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ADA70937-188B-4BE0-8369-1C56C4F50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VZ    1P 3M " sheetId="4" r:id="rId1"/>
    <sheet name="PSICOLOGIA  1P 3M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7" i="5" l="1"/>
  <c r="I98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79" i="5"/>
  <c r="I78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  <c r="I59" i="4"/>
  <c r="I60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<sst xmlns="http://schemas.openxmlformats.org/spreadsheetml/2006/main" count="692" uniqueCount="411">
  <si>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</si>
  <si>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</si>
  <si>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</si>
  <si>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</si>
  <si>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</si>
  <si>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</si>
  <si>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</si>
  <si>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</si>
  <si>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</si>
  <si>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</si>
  <si>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</si>
  <si>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</si>
  <si>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</si>
  <si>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</si>
  <si>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</si>
  <si>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</si>
  <si>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</si>
  <si>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</si>
  <si>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</si>
  <si>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</si>
  <si>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</si>
  <si>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</si>
  <si>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</si>
  <si>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</si>
  <si>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</si>
  <si>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</si>
  <si>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</si>
  <si>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</si>
  <si>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</si>
  <si>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</si>
  <si>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</si>
  <si>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</si>
  <si>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</si>
  <si>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</si>
  <si>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</si>
  <si>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</si>
  <si>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</si>
  <si>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</si>
  <si>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</si>
  <si>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</si>
  <si>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</si>
  <si>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</si>
  <si>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</si>
  <si>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</si>
  <si>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</si>
  <si>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</si>
  <si>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</si>
  <si>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</si>
  <si>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</si>
  <si>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</si>
  <si>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</si>
  <si>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</si>
  <si>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</si>
  <si>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</si>
  <si>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</si>
  <si>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</si>
  <si>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</si>
  <si>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</si>
  <si>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</si>
  <si>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</si>
  <si>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</si>
  <si>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</si>
  <si>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</si>
  <si>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</si>
  <si>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</si>
  <si>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</si>
  <si>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</si>
  <si>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</si>
  <si>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</si>
  <si>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</si>
  <si>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</si>
  <si>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</si>
  <si>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</si>
  <si>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</si>
  <si>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</si>
  <si>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</si>
  <si>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</si>
  <si>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</si>
  <si>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</si>
  <si>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</si>
  <si>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</si>
  <si>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</si>
  <si>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</si>
  <si>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</si>
  <si>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</si>
  <si>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</si>
  <si>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</si>
  <si>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</si>
  <si>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</si>
  <si>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</si>
  <si>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</si>
  <si>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</si>
  <si>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</si>
  <si>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>16 DE JUNIO  AL 15 DE JULIO DEL 2026</t>
  </si>
  <si>
    <t>TERCERO</t>
  </si>
  <si>
    <t>GIRALDO</t>
  </si>
  <si>
    <t>TOVAR</t>
  </si>
  <si>
    <t>GUSTAVO</t>
  </si>
  <si>
    <t>CABALLERO</t>
  </si>
  <si>
    <t>LUIS</t>
  </si>
  <si>
    <t>SANTIAGO</t>
  </si>
  <si>
    <t>CASTRO</t>
  </si>
  <si>
    <t>NIÑO</t>
  </si>
  <si>
    <t>JUAN</t>
  </si>
  <si>
    <t>DIEGO</t>
  </si>
  <si>
    <t>FERNANDO</t>
  </si>
  <si>
    <t>SOFIA</t>
  </si>
  <si>
    <t>GARZON</t>
  </si>
  <si>
    <t>CAMILO</t>
  </si>
  <si>
    <t>CAMILA</t>
  </si>
  <si>
    <t>ORTIZ</t>
  </si>
  <si>
    <t>HERRERA</t>
  </si>
  <si>
    <t>HAROLD</t>
  </si>
  <si>
    <t>FABIAN</t>
  </si>
  <si>
    <t>DIAZ</t>
  </si>
  <si>
    <t>ZAMUDIO</t>
  </si>
  <si>
    <t>FABIO</t>
  </si>
  <si>
    <t>MARTINEZ</t>
  </si>
  <si>
    <t>SERRANO</t>
  </si>
  <si>
    <t>DANIEL</t>
  </si>
  <si>
    <t>PABLO</t>
  </si>
  <si>
    <t>CARLOS</t>
  </si>
  <si>
    <t>NUÑEZ</t>
  </si>
  <si>
    <t>ALBERTO</t>
  </si>
  <si>
    <t>FELIPE</t>
  </si>
  <si>
    <t>PINZON</t>
  </si>
  <si>
    <t>ROJAS</t>
  </si>
  <si>
    <t>RUIZ</t>
  </si>
  <si>
    <t>OSCAR</t>
  </si>
  <si>
    <t>IVAN</t>
  </si>
  <si>
    <t>TRIANA</t>
  </si>
  <si>
    <t>YESENIA</t>
  </si>
  <si>
    <t>MORALES</t>
  </si>
  <si>
    <t>AMAYA</t>
  </si>
  <si>
    <t>LOAIZA</t>
  </si>
  <si>
    <t>ALISSON</t>
  </si>
  <si>
    <t>ALFONSO</t>
  </si>
  <si>
    <t>BRICEÑO</t>
  </si>
  <si>
    <t>CRISTIAN</t>
  </si>
  <si>
    <t>CORTES</t>
  </si>
  <si>
    <t>EDWIN</t>
  </si>
  <si>
    <t>HERNANDEZ</t>
  </si>
  <si>
    <t>MENDEZ</t>
  </si>
  <si>
    <t>MOLINA</t>
  </si>
  <si>
    <t>MARIANA</t>
  </si>
  <si>
    <t>OLARTE</t>
  </si>
  <si>
    <t>VICTOR</t>
  </si>
  <si>
    <t>REYES</t>
  </si>
  <si>
    <t>ACEVEDO</t>
  </si>
  <si>
    <t>ROMERO</t>
  </si>
  <si>
    <t>TECNOLOGIAS DE LA INFORMACIÓN Y LAS COMUNICACIONES TIC'S</t>
  </si>
  <si>
    <t xml:space="preserve">MEDICINA VETERINARIA Y ZOOTECNIA </t>
  </si>
  <si>
    <t xml:space="preserve">YOR ARREGOCES ORTEGA </t>
  </si>
  <si>
    <t>ANGULO</t>
  </si>
  <si>
    <t>ARDILA</t>
  </si>
  <si>
    <t>BAÑOS</t>
  </si>
  <si>
    <t>VILLAMIL</t>
  </si>
  <si>
    <t>ANGIE</t>
  </si>
  <si>
    <t>LORENA</t>
  </si>
  <si>
    <t>BERNAL</t>
  </si>
  <si>
    <t>TOLEDO</t>
  </si>
  <si>
    <t>BOLAÑOS</t>
  </si>
  <si>
    <t>ESPINOSA</t>
  </si>
  <si>
    <t>BORDA</t>
  </si>
  <si>
    <t>BARINAS</t>
  </si>
  <si>
    <t>CRISTINA</t>
  </si>
  <si>
    <t>MARGARITA</t>
  </si>
  <si>
    <t>NICOL</t>
  </si>
  <si>
    <t>STEPHANY</t>
  </si>
  <si>
    <t>CALDERON</t>
  </si>
  <si>
    <t>CARDENAS</t>
  </si>
  <si>
    <t>TAVERA</t>
  </si>
  <si>
    <t>DANIELA</t>
  </si>
  <si>
    <t>CARREÑO</t>
  </si>
  <si>
    <t>MARIO</t>
  </si>
  <si>
    <t>CEBALLOS</t>
  </si>
  <si>
    <t>CHIPU</t>
  </si>
  <si>
    <t>HECTOR</t>
  </si>
  <si>
    <t>EDUARDO</t>
  </si>
  <si>
    <t>CIFUENTES</t>
  </si>
  <si>
    <t>LAVERDE</t>
  </si>
  <si>
    <t>CONCHA</t>
  </si>
  <si>
    <t>LUGO</t>
  </si>
  <si>
    <t>KATHERINE</t>
  </si>
  <si>
    <t>CORREAL</t>
  </si>
  <si>
    <t>FERNANDA</t>
  </si>
  <si>
    <t>JORGE</t>
  </si>
  <si>
    <t>BERMUDEZ</t>
  </si>
  <si>
    <t>DAVINSON</t>
  </si>
  <si>
    <t>DUANCA</t>
  </si>
  <si>
    <t>OLAYA</t>
  </si>
  <si>
    <t>DEISY</t>
  </si>
  <si>
    <t>DUQUE</t>
  </si>
  <si>
    <t>AIDA</t>
  </si>
  <si>
    <t>ECUE</t>
  </si>
  <si>
    <t>NARVAEZ</t>
  </si>
  <si>
    <t>ESCOBAR</t>
  </si>
  <si>
    <t>COCUNUBO</t>
  </si>
  <si>
    <t>KEVIN</t>
  </si>
  <si>
    <t>FAJARDO</t>
  </si>
  <si>
    <t>PINEDA</t>
  </si>
  <si>
    <t>GERALDHINE</t>
  </si>
  <si>
    <t>FORERO</t>
  </si>
  <si>
    <t>GALLEGO</t>
  </si>
  <si>
    <t>AGUIRRE</t>
  </si>
  <si>
    <t>SUSANA</t>
  </si>
  <si>
    <t>DEL PILAR</t>
  </si>
  <si>
    <t>YERALDINE</t>
  </si>
  <si>
    <t>JURADO</t>
  </si>
  <si>
    <t>LLANO</t>
  </si>
  <si>
    <t>AGUDELO</t>
  </si>
  <si>
    <t>DANIA</t>
  </si>
  <si>
    <t>KU</t>
  </si>
  <si>
    <t>JENNIFER</t>
  </si>
  <si>
    <t>MARICEL</t>
  </si>
  <si>
    <t>LARA</t>
  </si>
  <si>
    <t>LORENZANA</t>
  </si>
  <si>
    <t>MACIAS</t>
  </si>
  <si>
    <t>YEIMI</t>
  </si>
  <si>
    <t>ARENAS</t>
  </si>
  <si>
    <t>RUDY</t>
  </si>
  <si>
    <t>VIVIANA</t>
  </si>
  <si>
    <t>MENDIETA</t>
  </si>
  <si>
    <t>ABELLA</t>
  </si>
  <si>
    <t>ANYELA</t>
  </si>
  <si>
    <t>YARITZA</t>
  </si>
  <si>
    <t>MORA</t>
  </si>
  <si>
    <t>ROXANGELA</t>
  </si>
  <si>
    <t>CHRISTIAN</t>
  </si>
  <si>
    <t>AGUILAR</t>
  </si>
  <si>
    <t>SNEITHER</t>
  </si>
  <si>
    <t>OCAMPO</t>
  </si>
  <si>
    <t>OSORIO</t>
  </si>
  <si>
    <t>MILTON</t>
  </si>
  <si>
    <t>JOAN</t>
  </si>
  <si>
    <t>VARON</t>
  </si>
  <si>
    <t>PILLIMUE</t>
  </si>
  <si>
    <t>OSSA</t>
  </si>
  <si>
    <t>ERIKA</t>
  </si>
  <si>
    <t>PAEZ</t>
  </si>
  <si>
    <t>SWAY</t>
  </si>
  <si>
    <t>MARYORI</t>
  </si>
  <si>
    <t>PANTOJA</t>
  </si>
  <si>
    <t>OVIEDO</t>
  </si>
  <si>
    <t>KARENTH</t>
  </si>
  <si>
    <t>EMMANUEL</t>
  </si>
  <si>
    <t>PERDOMO</t>
  </si>
  <si>
    <t>SILVA</t>
  </si>
  <si>
    <t>SINDY</t>
  </si>
  <si>
    <t>YULIEE</t>
  </si>
  <si>
    <t>PRIETO</t>
  </si>
  <si>
    <t>BRIYIYH</t>
  </si>
  <si>
    <t>PIÑA</t>
  </si>
  <si>
    <t>ARIZA</t>
  </si>
  <si>
    <t>BAUTISTA</t>
  </si>
  <si>
    <t>YANET</t>
  </si>
  <si>
    <t>BAEZ</t>
  </si>
  <si>
    <t>GINA</t>
  </si>
  <si>
    <t>RESTREPO</t>
  </si>
  <si>
    <t>JENNYFHER</t>
  </si>
  <si>
    <t>PAOLA</t>
  </si>
  <si>
    <t>NAJELY</t>
  </si>
  <si>
    <t>RIVERA</t>
  </si>
  <si>
    <t>DE VILLA</t>
  </si>
  <si>
    <t>ISABEL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</si>
  <si>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</si>
  <si>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</si>
  <si>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</si>
  <si>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</si>
  <si>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</si>
  <si>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</si>
  <si>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</si>
  <si>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</si>
  <si>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</si>
  <si>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ALBARRACIN</t>
  </si>
  <si>
    <t>CLARA</t>
  </si>
  <si>
    <t>DANNY</t>
  </si>
  <si>
    <t>JOHANNA</t>
  </si>
  <si>
    <t>SAIRA</t>
  </si>
  <si>
    <t>MAYELI</t>
  </si>
  <si>
    <t>SIERRA</t>
  </si>
  <si>
    <t>UMBARILA</t>
  </si>
  <si>
    <t>DIANA</t>
  </si>
  <si>
    <t>SOLANO</t>
  </si>
  <si>
    <t>SOTO</t>
  </si>
  <si>
    <t>REATIGA</t>
  </si>
  <si>
    <t>KAREN</t>
  </si>
  <si>
    <t>SUAZA</t>
  </si>
  <si>
    <t>MAYRA</t>
  </si>
  <si>
    <t>LUCIA</t>
  </si>
  <si>
    <t>TABORDA</t>
  </si>
  <si>
    <t>STIVEN</t>
  </si>
  <si>
    <t>TAPIA</t>
  </si>
  <si>
    <t>GENEY</t>
  </si>
  <si>
    <t>JUDITH</t>
  </si>
  <si>
    <t>CHUQUEN</t>
  </si>
  <si>
    <t>YANETH</t>
  </si>
  <si>
    <t>VELEZ</t>
  </si>
  <si>
    <t>ZAPATA</t>
  </si>
  <si>
    <t>JANZASOY</t>
  </si>
  <si>
    <t>GISELL</t>
  </si>
  <si>
    <t xml:space="preserve">RETIRO </t>
  </si>
  <si>
    <t xml:space="preserve">PSICOLOGIA </t>
  </si>
  <si>
    <t>CACERES</t>
  </si>
  <si>
    <t>AMORTEGUI</t>
  </si>
  <si>
    <t>KAROL</t>
  </si>
  <si>
    <t>JERALDIN</t>
  </si>
  <si>
    <t>AREVALO</t>
  </si>
  <si>
    <t>YAJAIRA</t>
  </si>
  <si>
    <t>ARCE</t>
  </si>
  <si>
    <t>SANGUINO</t>
  </si>
  <si>
    <t>JHONNATHAN</t>
  </si>
  <si>
    <t>HUERFANO</t>
  </si>
  <si>
    <t>YIMBETH</t>
  </si>
  <si>
    <t>BARON</t>
  </si>
  <si>
    <t>BELTRAN</t>
  </si>
  <si>
    <t>SANDRA</t>
  </si>
  <si>
    <t>LICED</t>
  </si>
  <si>
    <t>BETANCOURTH</t>
  </si>
  <si>
    <t>FLOR</t>
  </si>
  <si>
    <t>ELISA</t>
  </si>
  <si>
    <t>BUSTOS</t>
  </si>
  <si>
    <t>ANYI</t>
  </si>
  <si>
    <t>JANNETH</t>
  </si>
  <si>
    <t>CASTAÑEDA</t>
  </si>
  <si>
    <t>BARBOSA</t>
  </si>
  <si>
    <t>CHEQUE</t>
  </si>
  <si>
    <t>EPIEYU</t>
  </si>
  <si>
    <t>DUMARLY</t>
  </si>
  <si>
    <t>RIOS</t>
  </si>
  <si>
    <t>KARINA</t>
  </si>
  <si>
    <t>DE ARCOS</t>
  </si>
  <si>
    <t>GACHA</t>
  </si>
  <si>
    <t>INGRID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</si>
  <si>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</si>
  <si>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</si>
  <si>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</si>
  <si>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</si>
  <si>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</si>
  <si>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</si>
  <si>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</si>
  <si>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</si>
  <si>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</si>
  <si>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</si>
  <si>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</si>
  <si>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</si>
  <si>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</si>
  <si>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</si>
  <si>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HURTADO</t>
  </si>
  <si>
    <t>BLISMI</t>
  </si>
  <si>
    <t>JANETH</t>
  </si>
  <si>
    <t>MEZA</t>
  </si>
  <si>
    <t>WIRLIS</t>
  </si>
  <si>
    <t>PEDRAZA</t>
  </si>
  <si>
    <t>MILGEN</t>
  </si>
  <si>
    <t>YULEIMA</t>
  </si>
  <si>
    <t>MANCIPE</t>
  </si>
  <si>
    <t>SONIA</t>
  </si>
  <si>
    <t>MARIÑO</t>
  </si>
  <si>
    <t>NIDIA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</si>
  <si>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</si>
  <si>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</si>
  <si>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</si>
  <si>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</si>
  <si>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</si>
  <si>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</si>
  <si>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</si>
  <si>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</si>
  <si>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</si>
  <si>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</si>
  <si>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</si>
  <si>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</si>
  <si>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</si>
  <si>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</si>
  <si>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</si>
  <si>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</si>
  <si>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</si>
  <si>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</si>
  <si>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</si>
  <si>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</si>
  <si>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</si>
  <si>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</si>
  <si>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</si>
  <si>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</si>
  <si>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</si>
  <si>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ZAMBRANO</t>
  </si>
  <si>
    <t>JESSICA</t>
  </si>
  <si>
    <t>DAZA</t>
  </si>
  <si>
    <t>WILLER</t>
  </si>
  <si>
    <t>FRANCY</t>
  </si>
  <si>
    <t>NAYARIT</t>
  </si>
  <si>
    <t>NIETO</t>
  </si>
  <si>
    <t>SABALZA</t>
  </si>
  <si>
    <t>RUEDA</t>
  </si>
  <si>
    <t>ERICK</t>
  </si>
  <si>
    <t>SANTIBAÑEZ</t>
  </si>
  <si>
    <t>VILLAMARIN</t>
  </si>
  <si>
    <t>VALERIN</t>
  </si>
  <si>
    <t>COLLAZOS</t>
  </si>
  <si>
    <t>INGRIS</t>
  </si>
  <si>
    <t>MAYERLIS</t>
  </si>
  <si>
    <t>URBINA</t>
  </si>
  <si>
    <t>PASTRAN</t>
  </si>
  <si>
    <t>YAROLY</t>
  </si>
  <si>
    <t>YESSENIA</t>
  </si>
  <si>
    <t>VANEGAS</t>
  </si>
  <si>
    <t>PILLIP</t>
  </si>
  <si>
    <t>GINHETTE</t>
  </si>
  <si>
    <t>YAMPUEZAN</t>
  </si>
  <si>
    <t>LUCY</t>
  </si>
  <si>
    <t>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</si>
</sst>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" fillId="11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9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1" fillId="12" borderId="3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" fillId="9" borderId="39" xfId="0" applyFont="1" applyFill="1" applyBorder="1" applyAlignment="1">
      <alignment horizontal="center"/>
    </xf>
    <xf numFmtId="0" fontId="1" fillId="9" borderId="35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zoomScale="85" zoomScaleNormal="85" zoomScalePageLayoutView="85" workbookViewId="0">
      <selection activeCell="C24" sqref="C2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2" t="s">
        <v>0</v>
      </c>
      <c r="B1" s="118"/>
      <c r="C1" s="118"/>
      <c r="D1" s="118"/>
      <c r="E1" s="118"/>
      <c r="F1" s="118"/>
      <c r="G1" s="118"/>
      <c r="H1" s="118"/>
      <c r="I1" s="118"/>
      <c r="J1" s="119"/>
      <c r="K1" s="132" t="s">
        <v>1</v>
      </c>
      <c r="L1" s="118"/>
      <c r="M1" s="118"/>
      <c r="N1" s="118"/>
      <c r="O1" s="118"/>
      <c r="P1" s="118"/>
      <c r="Q1" s="118"/>
      <c r="R1" s="118"/>
      <c r="S1" s="118"/>
      <c r="T1" s="119"/>
    </row>
    <row r="2" spans="1:26" x14ac:dyDescent="0.25">
      <c r="A2" s="1" t="s">
        <v>2</v>
      </c>
      <c r="B2" s="133" t="s">
        <v>150</v>
      </c>
      <c r="C2" s="121"/>
      <c r="D2" s="121"/>
      <c r="E2" s="121"/>
      <c r="F2" s="121"/>
      <c r="G2" s="121"/>
      <c r="H2" s="121"/>
      <c r="I2" s="121"/>
      <c r="J2" s="122"/>
      <c r="K2" s="1" t="s">
        <v>2</v>
      </c>
      <c r="L2" s="133" t="s">
        <v>150</v>
      </c>
      <c r="M2" s="121"/>
      <c r="N2" s="121"/>
      <c r="O2" s="121"/>
      <c r="P2" s="121"/>
      <c r="Q2" s="121"/>
      <c r="R2" s="121"/>
      <c r="S2" s="121"/>
      <c r="T2" s="122"/>
    </row>
    <row r="3" spans="1:26" x14ac:dyDescent="0.25">
      <c r="A3" s="1" t="s">
        <v>3</v>
      </c>
      <c r="B3" s="129" t="s">
        <v>4</v>
      </c>
      <c r="C3" s="126"/>
      <c r="D3" s="126"/>
      <c r="E3" s="126"/>
      <c r="F3" s="126"/>
      <c r="G3" s="126"/>
      <c r="H3" s="126"/>
      <c r="I3" s="126"/>
      <c r="J3" s="130"/>
      <c r="K3" s="1" t="s">
        <v>3</v>
      </c>
      <c r="L3" s="129" t="s">
        <v>4</v>
      </c>
      <c r="M3" s="126"/>
      <c r="N3" s="126"/>
      <c r="O3" s="126"/>
      <c r="P3" s="126"/>
      <c r="Q3" s="126"/>
      <c r="R3" s="126"/>
      <c r="S3" s="126"/>
      <c r="T3" s="130"/>
    </row>
    <row r="4" spans="1:26" x14ac:dyDescent="0.25">
      <c r="A4" s="1" t="s">
        <v>5</v>
      </c>
      <c r="B4" s="131" t="s">
        <v>151</v>
      </c>
      <c r="C4" s="126"/>
      <c r="D4" s="126"/>
      <c r="E4" s="126"/>
      <c r="F4" s="126"/>
      <c r="G4" s="126"/>
      <c r="H4" s="126"/>
      <c r="I4" s="126"/>
      <c r="J4" s="130"/>
      <c r="K4" s="1" t="s">
        <v>5</v>
      </c>
      <c r="L4" s="131" t="s">
        <v>151</v>
      </c>
      <c r="M4" s="126"/>
      <c r="N4" s="126"/>
      <c r="O4" s="126"/>
      <c r="P4" s="126"/>
      <c r="Q4" s="126"/>
      <c r="R4" s="126"/>
      <c r="S4" s="126"/>
      <c r="T4" s="130"/>
    </row>
    <row r="5" spans="1:26" x14ac:dyDescent="0.25">
      <c r="A5" s="1" t="s">
        <v>6</v>
      </c>
      <c r="B5" s="129" t="s">
        <v>32</v>
      </c>
      <c r="C5" s="126"/>
      <c r="D5" s="126"/>
      <c r="E5" s="126"/>
      <c r="F5" s="126"/>
      <c r="G5" s="126"/>
      <c r="H5" s="126"/>
      <c r="I5" s="126"/>
      <c r="J5" s="130"/>
      <c r="K5" s="1" t="s">
        <v>6</v>
      </c>
      <c r="L5" s="129" t="s">
        <v>32</v>
      </c>
      <c r="M5" s="126"/>
      <c r="N5" s="126"/>
      <c r="O5" s="126"/>
      <c r="P5" s="126"/>
      <c r="Q5" s="126"/>
      <c r="R5" s="126"/>
      <c r="S5" s="126"/>
      <c r="T5" s="130"/>
    </row>
    <row r="6" spans="1:26" x14ac:dyDescent="0.25">
      <c r="A6" s="1" t="s">
        <v>7</v>
      </c>
      <c r="B6" s="129" t="s">
        <v>152</v>
      </c>
      <c r="C6" s="126"/>
      <c r="D6" s="126"/>
      <c r="E6" s="126"/>
      <c r="F6" s="126"/>
      <c r="G6" s="126"/>
      <c r="H6" s="126"/>
      <c r="I6" s="126"/>
      <c r="J6" s="130"/>
      <c r="K6" s="1" t="s">
        <v>7</v>
      </c>
      <c r="L6" s="129" t="s">
        <v>152</v>
      </c>
      <c r="M6" s="126"/>
      <c r="N6" s="126"/>
      <c r="O6" s="126"/>
      <c r="P6" s="126"/>
      <c r="Q6" s="126"/>
      <c r="R6" s="126"/>
      <c r="S6" s="126"/>
      <c r="T6" s="130"/>
    </row>
    <row r="7" spans="1:26" x14ac:dyDescent="0.25">
      <c r="A7" s="1" t="s">
        <v>8</v>
      </c>
      <c r="B7" s="129" t="s">
        <v>93</v>
      </c>
      <c r="C7" s="126"/>
      <c r="D7" s="126"/>
      <c r="E7" s="126"/>
      <c r="F7" s="126"/>
      <c r="G7" s="126"/>
      <c r="H7" s="126"/>
      <c r="I7" s="126"/>
      <c r="J7" s="130"/>
      <c r="K7" s="1" t="s">
        <v>8</v>
      </c>
      <c r="L7" s="129" t="s">
        <v>93</v>
      </c>
      <c r="M7" s="126"/>
      <c r="N7" s="126"/>
      <c r="O7" s="126"/>
      <c r="P7" s="126"/>
      <c r="Q7" s="126"/>
      <c r="R7" s="126"/>
      <c r="S7" s="126"/>
      <c r="T7" s="130"/>
    </row>
    <row r="8" spans="1:26" x14ac:dyDescent="0.25">
      <c r="A8" s="1" t="s">
        <v>9</v>
      </c>
      <c r="B8" s="129" t="s">
        <v>94</v>
      </c>
      <c r="C8" s="126"/>
      <c r="D8" s="126"/>
      <c r="E8" s="126"/>
      <c r="F8" s="126"/>
      <c r="G8" s="126"/>
      <c r="H8" s="126"/>
      <c r="I8" s="126"/>
      <c r="J8" s="130"/>
      <c r="K8" s="1" t="s">
        <v>9</v>
      </c>
      <c r="L8" s="129" t="s">
        <v>94</v>
      </c>
      <c r="M8" s="126"/>
      <c r="N8" s="126"/>
      <c r="O8" s="126"/>
      <c r="P8" s="126"/>
      <c r="Q8" s="126"/>
      <c r="R8" s="126"/>
      <c r="S8" s="126"/>
      <c r="T8" s="130"/>
    </row>
    <row r="9" spans="1:26" x14ac:dyDescent="0.25">
      <c r="A9" s="123" t="s">
        <v>10</v>
      </c>
      <c r="B9" s="118"/>
      <c r="C9" s="118"/>
      <c r="D9" s="118"/>
      <c r="E9" s="118"/>
      <c r="F9" s="118"/>
      <c r="G9" s="118"/>
      <c r="H9" s="118"/>
      <c r="I9" s="118"/>
      <c r="J9" s="119"/>
      <c r="K9" s="123" t="s">
        <v>10</v>
      </c>
      <c r="L9" s="118"/>
      <c r="M9" s="118"/>
      <c r="N9" s="118"/>
      <c r="O9" s="118"/>
      <c r="P9" s="118"/>
      <c r="Q9" s="118"/>
      <c r="R9" s="118"/>
      <c r="S9" s="118"/>
      <c r="T9" s="119"/>
    </row>
    <row r="10" spans="1:26" x14ac:dyDescent="0.25">
      <c r="A10" s="2"/>
      <c r="B10" s="2"/>
      <c r="C10" s="2"/>
      <c r="D10" s="117" t="s">
        <v>11</v>
      </c>
      <c r="E10" s="118"/>
      <c r="F10" s="119"/>
      <c r="G10" s="2"/>
      <c r="H10" s="2"/>
      <c r="I10" s="2"/>
      <c r="J10" s="2"/>
      <c r="K10" s="2"/>
      <c r="L10" s="2"/>
      <c r="M10" s="2"/>
      <c r="N10" s="117" t="s">
        <v>11</v>
      </c>
      <c r="O10" s="118"/>
      <c r="P10" s="119"/>
      <c r="Q10" s="2"/>
      <c r="R10" s="2"/>
      <c r="S10" s="2"/>
      <c r="T10" s="2"/>
    </row>
    <row r="11" spans="1:26" x14ac:dyDescent="0.25">
      <c r="A11" s="1" t="s">
        <v>12</v>
      </c>
      <c r="B11" s="120"/>
      <c r="C11" s="121"/>
      <c r="D11" s="121"/>
      <c r="E11" s="121"/>
      <c r="F11" s="121"/>
      <c r="G11" s="121"/>
      <c r="H11" s="121"/>
      <c r="I11" s="121"/>
      <c r="J11" s="122"/>
      <c r="K11" s="1" t="s">
        <v>12</v>
      </c>
      <c r="L11" s="123"/>
      <c r="M11" s="118"/>
      <c r="N11" s="118"/>
      <c r="O11" s="118"/>
      <c r="P11" s="118"/>
      <c r="Q11" s="118"/>
      <c r="R11" s="118"/>
      <c r="S11" s="118"/>
      <c r="T11" s="119"/>
    </row>
    <row r="12" spans="1:26" ht="30.75" customHeight="1" x14ac:dyDescent="0.3">
      <c r="A12" s="124" t="s">
        <v>13</v>
      </c>
      <c r="B12" s="119"/>
      <c r="C12" s="3" t="s">
        <v>14</v>
      </c>
      <c r="D12" s="4" t="s">
        <v>15</v>
      </c>
      <c r="E12" s="5" t="s">
        <v>16</v>
      </c>
      <c r="F12" s="125" t="s">
        <v>17</v>
      </c>
      <c r="G12" s="126"/>
      <c r="H12" s="127"/>
      <c r="I12" s="2"/>
      <c r="J12" s="2"/>
      <c r="K12" s="128" t="s">
        <v>18</v>
      </c>
      <c r="L12" s="126"/>
      <c r="M12" s="126"/>
      <c r="N12" s="126"/>
      <c r="O12" s="126"/>
      <c r="P12" s="126"/>
      <c r="Q12" s="126"/>
      <c r="R12" s="126"/>
      <c r="S12" s="126"/>
      <c r="T12" s="127"/>
    </row>
    <row r="13" spans="1:26" x14ac:dyDescent="0.25">
      <c r="A13" s="91" t="s">
        <v>19</v>
      </c>
      <c r="B13" s="92"/>
      <c r="C13" s="92"/>
      <c r="D13" s="92"/>
      <c r="E13" s="93"/>
      <c r="F13" s="97"/>
      <c r="G13" s="98"/>
      <c r="H13" s="98"/>
      <c r="I13" s="98"/>
      <c r="J13" s="99"/>
      <c r="K13" s="100" t="s">
        <v>19</v>
      </c>
      <c r="L13" s="101"/>
      <c r="M13" s="101"/>
      <c r="N13" s="101"/>
      <c r="O13" s="102"/>
      <c r="P13" s="106"/>
      <c r="Q13" s="107"/>
      <c r="R13" s="107"/>
      <c r="S13" s="107"/>
      <c r="T13" s="108"/>
    </row>
    <row r="14" spans="1:26" x14ac:dyDescent="0.25">
      <c r="A14" s="94"/>
      <c r="B14" s="95"/>
      <c r="C14" s="95"/>
      <c r="D14" s="95"/>
      <c r="E14" s="96"/>
      <c r="F14" s="109" t="s">
        <v>20</v>
      </c>
      <c r="G14" s="110"/>
      <c r="H14" s="110"/>
      <c r="I14" s="111"/>
      <c r="J14" s="112" t="s">
        <v>21</v>
      </c>
      <c r="K14" s="103"/>
      <c r="L14" s="104"/>
      <c r="M14" s="104"/>
      <c r="N14" s="104"/>
      <c r="O14" s="105"/>
      <c r="P14" s="114" t="s">
        <v>20</v>
      </c>
      <c r="Q14" s="107"/>
      <c r="R14" s="107"/>
      <c r="S14" s="108"/>
      <c r="T14" s="11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1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16"/>
    </row>
    <row r="16" spans="1:26" ht="17.25" customHeight="1" x14ac:dyDescent="0.25">
      <c r="A16" s="134">
        <v>1032477694</v>
      </c>
      <c r="B16" s="134" t="s">
        <v>153</v>
      </c>
      <c r="C16" s="134" t="s">
        <v>145</v>
      </c>
      <c r="D16" s="134" t="s">
        <v>51</v>
      </c>
      <c r="E16" s="135" t="s">
        <v>62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6">
        <v>1100963067</v>
      </c>
      <c r="B17" s="136" t="s">
        <v>154</v>
      </c>
      <c r="C17" s="136" t="s">
        <v>154</v>
      </c>
      <c r="D17" s="136" t="s">
        <v>128</v>
      </c>
      <c r="E17" s="137"/>
      <c r="F17" s="52"/>
      <c r="G17" s="53"/>
      <c r="H17" s="53"/>
      <c r="I17" s="54">
        <f t="shared" ref="I17:I75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6">
        <v>1031160045</v>
      </c>
      <c r="B18" s="136" t="s">
        <v>155</v>
      </c>
      <c r="C18" s="136" t="s">
        <v>156</v>
      </c>
      <c r="D18" s="136" t="s">
        <v>157</v>
      </c>
      <c r="E18" s="136" t="s">
        <v>158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4">
        <v>1016106585</v>
      </c>
      <c r="B19" s="134" t="s">
        <v>159</v>
      </c>
      <c r="C19" s="134" t="s">
        <v>160</v>
      </c>
      <c r="D19" s="134" t="s">
        <v>42</v>
      </c>
      <c r="E19" s="135" t="s">
        <v>52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4">
        <v>1000320123</v>
      </c>
      <c r="B20" s="134" t="s">
        <v>161</v>
      </c>
      <c r="C20" s="134" t="s">
        <v>162</v>
      </c>
      <c r="D20" s="134" t="s">
        <v>138</v>
      </c>
      <c r="E20" s="138" t="s">
        <v>108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6">
        <v>52983442</v>
      </c>
      <c r="B21" s="136" t="s">
        <v>163</v>
      </c>
      <c r="C21" s="136" t="s">
        <v>164</v>
      </c>
      <c r="D21" s="136" t="s">
        <v>165</v>
      </c>
      <c r="E21" s="137" t="s">
        <v>166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4">
        <v>1012367597</v>
      </c>
      <c r="B22" s="134" t="s">
        <v>98</v>
      </c>
      <c r="C22" s="134" t="s">
        <v>142</v>
      </c>
      <c r="D22" s="134" t="s">
        <v>167</v>
      </c>
      <c r="E22" s="135" t="s">
        <v>168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6">
        <v>1023083383</v>
      </c>
      <c r="B23" s="136" t="s">
        <v>169</v>
      </c>
      <c r="C23" s="136" t="s">
        <v>126</v>
      </c>
      <c r="D23" s="136" t="s">
        <v>106</v>
      </c>
      <c r="E23" s="137"/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4">
        <v>1000594190</v>
      </c>
      <c r="B24" s="134" t="s">
        <v>170</v>
      </c>
      <c r="C24" s="134" t="s">
        <v>171</v>
      </c>
      <c r="D24" s="134" t="s">
        <v>172</v>
      </c>
      <c r="E24" s="135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4">
        <v>1051266978</v>
      </c>
      <c r="B25" s="134" t="s">
        <v>173</v>
      </c>
      <c r="C25" s="134" t="s">
        <v>110</v>
      </c>
      <c r="D25" s="134" t="s">
        <v>174</v>
      </c>
      <c r="E25" s="138" t="s">
        <v>105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6">
        <v>1085318813</v>
      </c>
      <c r="B26" s="136" t="s">
        <v>175</v>
      </c>
      <c r="C26" s="136" t="s">
        <v>176</v>
      </c>
      <c r="D26" s="136" t="s">
        <v>177</v>
      </c>
      <c r="E26" s="137" t="s">
        <v>178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4">
        <v>1072425246</v>
      </c>
      <c r="B27" s="134" t="s">
        <v>179</v>
      </c>
      <c r="C27" s="134" t="s">
        <v>180</v>
      </c>
      <c r="D27" s="134" t="s">
        <v>56</v>
      </c>
      <c r="E27" s="135"/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6">
        <v>1030587229</v>
      </c>
      <c r="B28" s="136" t="s">
        <v>181</v>
      </c>
      <c r="C28" s="136" t="s">
        <v>182</v>
      </c>
      <c r="D28" s="136" t="s">
        <v>54</v>
      </c>
      <c r="E28" s="137" t="s">
        <v>183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4">
        <v>1192807534</v>
      </c>
      <c r="B29" s="134" t="s">
        <v>184</v>
      </c>
      <c r="C29" s="134" t="s">
        <v>137</v>
      </c>
      <c r="D29" s="134" t="s">
        <v>42</v>
      </c>
      <c r="E29" s="135" t="s">
        <v>185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6">
        <v>1072665074</v>
      </c>
      <c r="B30" s="136" t="s">
        <v>139</v>
      </c>
      <c r="C30" s="136" t="s">
        <v>31</v>
      </c>
      <c r="D30" s="136" t="s">
        <v>186</v>
      </c>
      <c r="E30" s="137" t="s">
        <v>129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6">
        <v>1015397060</v>
      </c>
      <c r="B31" s="136" t="s">
        <v>55</v>
      </c>
      <c r="C31" s="136" t="s">
        <v>187</v>
      </c>
      <c r="D31" s="136" t="s">
        <v>112</v>
      </c>
      <c r="E31" s="137" t="s">
        <v>113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4">
        <v>1109545173</v>
      </c>
      <c r="B32" s="134" t="s">
        <v>55</v>
      </c>
      <c r="C32" s="134" t="s">
        <v>46</v>
      </c>
      <c r="D32" s="134" t="s">
        <v>188</v>
      </c>
      <c r="E32" s="135" t="s">
        <v>29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4">
        <v>1013587254</v>
      </c>
      <c r="B33" s="134" t="s">
        <v>189</v>
      </c>
      <c r="C33" s="134" t="s">
        <v>190</v>
      </c>
      <c r="D33" s="134" t="s">
        <v>191</v>
      </c>
      <c r="E33" s="135" t="s">
        <v>60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6">
        <v>1121949889</v>
      </c>
      <c r="B34" s="136" t="s">
        <v>192</v>
      </c>
      <c r="C34" s="136" t="s">
        <v>122</v>
      </c>
      <c r="D34" s="136" t="s">
        <v>193</v>
      </c>
      <c r="E34" s="137" t="s">
        <v>48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4">
        <v>1144186457</v>
      </c>
      <c r="B35" s="134" t="s">
        <v>194</v>
      </c>
      <c r="C35" s="134" t="s">
        <v>195</v>
      </c>
      <c r="D35" s="134" t="s">
        <v>146</v>
      </c>
      <c r="E35" s="135" t="s">
        <v>136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6">
        <v>1001053717</v>
      </c>
      <c r="B36" s="136" t="s">
        <v>196</v>
      </c>
      <c r="C36" s="136" t="s">
        <v>197</v>
      </c>
      <c r="D36" s="136" t="s">
        <v>198</v>
      </c>
      <c r="E36" s="137" t="s">
        <v>108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4">
        <v>1016086060</v>
      </c>
      <c r="B37" s="134" t="s">
        <v>199</v>
      </c>
      <c r="C37" s="134" t="s">
        <v>200</v>
      </c>
      <c r="D37" s="134" t="s">
        <v>201</v>
      </c>
      <c r="E37" s="135"/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4">
        <v>1032452448</v>
      </c>
      <c r="B38" s="134" t="s">
        <v>202</v>
      </c>
      <c r="C38" s="134" t="s">
        <v>43</v>
      </c>
      <c r="D38" s="134" t="s">
        <v>108</v>
      </c>
      <c r="E38" s="135" t="s">
        <v>29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6">
        <v>34002249</v>
      </c>
      <c r="B39" s="136" t="s">
        <v>203</v>
      </c>
      <c r="C39" s="136" t="s">
        <v>204</v>
      </c>
      <c r="D39" s="136" t="s">
        <v>51</v>
      </c>
      <c r="E39" s="137" t="s">
        <v>33</v>
      </c>
      <c r="F39" s="55"/>
      <c r="G39" s="56"/>
      <c r="H39" s="56"/>
      <c r="I39" s="54">
        <f t="shared" si="0"/>
        <v>0</v>
      </c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4">
        <v>1104429625</v>
      </c>
      <c r="B40" s="134" t="s">
        <v>35</v>
      </c>
      <c r="C40" s="134" t="s">
        <v>46</v>
      </c>
      <c r="D40" s="134" t="s">
        <v>205</v>
      </c>
      <c r="E40" s="135" t="s">
        <v>206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6">
        <v>1121942662</v>
      </c>
      <c r="B41" s="136" t="s">
        <v>35</v>
      </c>
      <c r="C41" s="136" t="s">
        <v>202</v>
      </c>
      <c r="D41" s="136" t="s">
        <v>42</v>
      </c>
      <c r="E41" s="136" t="s">
        <v>207</v>
      </c>
      <c r="F41" s="55"/>
      <c r="G41" s="56"/>
      <c r="H41" s="56"/>
      <c r="I41" s="54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6">
        <v>1012334363</v>
      </c>
      <c r="B42" s="136" t="s">
        <v>107</v>
      </c>
      <c r="C42" s="136" t="s">
        <v>99</v>
      </c>
      <c r="D42" s="136" t="s">
        <v>51</v>
      </c>
      <c r="E42" s="137" t="s">
        <v>158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6">
        <v>1016042954</v>
      </c>
      <c r="B43" s="136" t="s">
        <v>107</v>
      </c>
      <c r="C43" s="136" t="s">
        <v>208</v>
      </c>
      <c r="D43" s="136" t="s">
        <v>103</v>
      </c>
      <c r="E43" s="136" t="s">
        <v>120</v>
      </c>
      <c r="F43" s="55"/>
      <c r="G43" s="56"/>
      <c r="H43" s="56"/>
      <c r="I43" s="54">
        <f t="shared" si="0"/>
        <v>0</v>
      </c>
      <c r="J43" s="8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4">
        <v>7561302</v>
      </c>
      <c r="B44" s="134" t="s">
        <v>95</v>
      </c>
      <c r="C44" s="134" t="s">
        <v>209</v>
      </c>
      <c r="D44" s="134" t="s">
        <v>103</v>
      </c>
      <c r="E44" s="135" t="s">
        <v>104</v>
      </c>
      <c r="F44" s="55"/>
      <c r="G44" s="56"/>
      <c r="H44" s="56"/>
      <c r="I44" s="54">
        <f t="shared" si="0"/>
        <v>0</v>
      </c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6">
        <v>1024578721</v>
      </c>
      <c r="B45" s="136" t="s">
        <v>47</v>
      </c>
      <c r="C45" s="136" t="s">
        <v>210</v>
      </c>
      <c r="D45" s="136" t="s">
        <v>211</v>
      </c>
      <c r="E45" s="137" t="s">
        <v>41</v>
      </c>
      <c r="F45" s="55"/>
      <c r="G45" s="56"/>
      <c r="H45" s="56"/>
      <c r="I45" s="54">
        <f t="shared" si="0"/>
        <v>0</v>
      </c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4">
        <v>1115448590</v>
      </c>
      <c r="B46" s="134" t="s">
        <v>46</v>
      </c>
      <c r="C46" s="134" t="s">
        <v>212</v>
      </c>
      <c r="D46" s="134" t="s">
        <v>213</v>
      </c>
      <c r="E46" s="135" t="s">
        <v>214</v>
      </c>
      <c r="F46" s="55"/>
      <c r="G46" s="56"/>
      <c r="H46" s="56"/>
      <c r="I46" s="54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36">
        <v>1022964062</v>
      </c>
      <c r="B47" s="136" t="s">
        <v>39</v>
      </c>
      <c r="C47" s="136" t="s">
        <v>47</v>
      </c>
      <c r="D47" s="136" t="s">
        <v>135</v>
      </c>
      <c r="E47" s="137" t="s">
        <v>144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4">
        <v>1003535228</v>
      </c>
      <c r="B48" s="134" t="s">
        <v>215</v>
      </c>
      <c r="C48" s="134" t="s">
        <v>47</v>
      </c>
      <c r="D48" s="134" t="s">
        <v>30</v>
      </c>
      <c r="E48" s="135" t="s">
        <v>51</v>
      </c>
      <c r="F48" s="55"/>
      <c r="G48" s="56"/>
      <c r="H48" s="56"/>
      <c r="I48" s="54">
        <f t="shared" si="0"/>
        <v>0</v>
      </c>
      <c r="J48" s="7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36">
        <v>1036618909</v>
      </c>
      <c r="B49" s="136" t="s">
        <v>34</v>
      </c>
      <c r="C49" s="136" t="s">
        <v>127</v>
      </c>
      <c r="D49" s="136" t="s">
        <v>29</v>
      </c>
      <c r="E49" s="137" t="s">
        <v>124</v>
      </c>
      <c r="F49" s="55"/>
      <c r="G49" s="56"/>
      <c r="H49" s="56"/>
      <c r="I49" s="54">
        <f t="shared" si="0"/>
        <v>0</v>
      </c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4">
        <v>81720101</v>
      </c>
      <c r="B50" s="134" t="s">
        <v>216</v>
      </c>
      <c r="C50" s="134" t="s">
        <v>101</v>
      </c>
      <c r="D50" s="134" t="s">
        <v>99</v>
      </c>
      <c r="E50" s="135" t="s">
        <v>105</v>
      </c>
      <c r="F50" s="55"/>
      <c r="G50" s="56"/>
      <c r="H50" s="56"/>
      <c r="I50" s="54">
        <f t="shared" si="0"/>
        <v>0</v>
      </c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6">
        <v>1000522912</v>
      </c>
      <c r="B51" s="136" t="s">
        <v>217</v>
      </c>
      <c r="C51" s="136" t="s">
        <v>126</v>
      </c>
      <c r="D51" s="136" t="s">
        <v>218</v>
      </c>
      <c r="E51" s="137" t="s">
        <v>53</v>
      </c>
      <c r="F51" s="55"/>
      <c r="G51" s="56"/>
      <c r="H51" s="56"/>
      <c r="I51" s="54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4">
        <v>1090438417</v>
      </c>
      <c r="B52" s="134" t="s">
        <v>117</v>
      </c>
      <c r="C52" s="134" t="s">
        <v>219</v>
      </c>
      <c r="D52" s="134" t="s">
        <v>61</v>
      </c>
      <c r="E52" s="135" t="s">
        <v>33</v>
      </c>
      <c r="F52" s="55"/>
      <c r="G52" s="56"/>
      <c r="H52" s="56"/>
      <c r="I52" s="54">
        <f t="shared" si="0"/>
        <v>0</v>
      </c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6">
        <v>1075685602</v>
      </c>
      <c r="B53" s="136" t="s">
        <v>117</v>
      </c>
      <c r="C53" s="136" t="s">
        <v>125</v>
      </c>
      <c r="D53" s="136" t="s">
        <v>220</v>
      </c>
      <c r="E53" s="137" t="s">
        <v>221</v>
      </c>
      <c r="F53" s="55"/>
      <c r="G53" s="56"/>
      <c r="H53" s="56"/>
      <c r="I53" s="54">
        <f t="shared" si="0"/>
        <v>0</v>
      </c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34">
        <v>1013662864</v>
      </c>
      <c r="B54" s="134" t="s">
        <v>222</v>
      </c>
      <c r="C54" s="134" t="s">
        <v>223</v>
      </c>
      <c r="D54" s="134" t="s">
        <v>224</v>
      </c>
      <c r="E54" s="135" t="s">
        <v>225</v>
      </c>
      <c r="F54" s="55"/>
      <c r="G54" s="56"/>
      <c r="H54" s="56"/>
      <c r="I54" s="54">
        <f t="shared" si="0"/>
        <v>0</v>
      </c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9">
        <v>1006594645</v>
      </c>
      <c r="B55" s="139" t="s">
        <v>226</v>
      </c>
      <c r="C55" s="139" t="s">
        <v>57</v>
      </c>
      <c r="D55" s="139" t="s">
        <v>227</v>
      </c>
      <c r="E55" s="140"/>
      <c r="F55" s="144"/>
      <c r="G55" s="145"/>
      <c r="H55" s="145"/>
      <c r="I55" s="146">
        <f t="shared" si="0"/>
        <v>0</v>
      </c>
      <c r="J55" s="30" t="s">
        <v>301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4">
        <v>1001297997</v>
      </c>
      <c r="B56" s="134" t="s">
        <v>132</v>
      </c>
      <c r="C56" s="134" t="s">
        <v>44</v>
      </c>
      <c r="D56" s="134" t="s">
        <v>228</v>
      </c>
      <c r="E56" s="135" t="s">
        <v>37</v>
      </c>
      <c r="F56" s="55"/>
      <c r="G56" s="56"/>
      <c r="H56" s="56"/>
      <c r="I56" s="54">
        <f t="shared" si="0"/>
        <v>0</v>
      </c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6">
        <v>1069725857</v>
      </c>
      <c r="B57" s="136" t="s">
        <v>44</v>
      </c>
      <c r="C57" s="136" t="s">
        <v>115</v>
      </c>
      <c r="D57" s="136" t="s">
        <v>128</v>
      </c>
      <c r="E57" s="137" t="s">
        <v>123</v>
      </c>
      <c r="F57" s="55"/>
      <c r="G57" s="56"/>
      <c r="H57" s="56"/>
      <c r="I57" s="54">
        <f t="shared" si="0"/>
        <v>0</v>
      </c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34">
        <v>1075669126</v>
      </c>
      <c r="B58" s="134" t="s">
        <v>102</v>
      </c>
      <c r="C58" s="134" t="s">
        <v>229</v>
      </c>
      <c r="D58" s="134" t="s">
        <v>121</v>
      </c>
      <c r="E58" s="135" t="s">
        <v>230</v>
      </c>
      <c r="F58" s="55"/>
      <c r="G58" s="56"/>
      <c r="H58" s="56"/>
      <c r="I58" s="54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4">
        <v>1053791875</v>
      </c>
      <c r="B59" s="134" t="s">
        <v>231</v>
      </c>
      <c r="C59" s="134" t="s">
        <v>111</v>
      </c>
      <c r="D59" s="134" t="s">
        <v>42</v>
      </c>
      <c r="E59" s="135"/>
      <c r="F59" s="55"/>
      <c r="G59" s="56"/>
      <c r="H59" s="56"/>
      <c r="I59" s="54">
        <f t="shared" si="0"/>
        <v>0</v>
      </c>
      <c r="J59" s="8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6">
        <v>1130675803</v>
      </c>
      <c r="B60" s="136" t="s">
        <v>231</v>
      </c>
      <c r="C60" s="136" t="s">
        <v>232</v>
      </c>
      <c r="D60" s="136" t="s">
        <v>233</v>
      </c>
      <c r="E60" s="137" t="s">
        <v>234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4">
        <v>1030699024</v>
      </c>
      <c r="B61" s="134" t="s">
        <v>110</v>
      </c>
      <c r="C61" s="134" t="s">
        <v>235</v>
      </c>
      <c r="D61" s="134" t="s">
        <v>172</v>
      </c>
      <c r="E61" s="135"/>
      <c r="F61" s="55"/>
      <c r="G61" s="56"/>
      <c r="H61" s="56"/>
      <c r="I61" s="54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6">
        <v>1062283444</v>
      </c>
      <c r="B62" s="136" t="s">
        <v>110</v>
      </c>
      <c r="C62" s="136" t="s">
        <v>236</v>
      </c>
      <c r="D62" s="136" t="s">
        <v>100</v>
      </c>
      <c r="E62" s="137"/>
      <c r="F62" s="55"/>
      <c r="G62" s="56"/>
      <c r="H62" s="56"/>
      <c r="I62" s="54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4">
        <v>1114338803</v>
      </c>
      <c r="B63" s="134" t="s">
        <v>237</v>
      </c>
      <c r="C63" s="134" t="s">
        <v>38</v>
      </c>
      <c r="D63" s="134" t="s">
        <v>238</v>
      </c>
      <c r="E63" s="135" t="s">
        <v>185</v>
      </c>
      <c r="F63" s="55"/>
      <c r="G63" s="56"/>
      <c r="H63" s="56"/>
      <c r="I63" s="54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6">
        <v>1090495688</v>
      </c>
      <c r="B64" s="136" t="s">
        <v>239</v>
      </c>
      <c r="C64" s="136" t="s">
        <v>148</v>
      </c>
      <c r="D64" s="136" t="s">
        <v>240</v>
      </c>
      <c r="E64" s="137" t="s">
        <v>241</v>
      </c>
      <c r="F64" s="55"/>
      <c r="G64" s="56"/>
      <c r="H64" s="56"/>
      <c r="I64" s="54">
        <f t="shared" si="0"/>
        <v>0</v>
      </c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4">
        <v>1007509556</v>
      </c>
      <c r="B65" s="134" t="s">
        <v>63</v>
      </c>
      <c r="C65" s="134" t="s">
        <v>49</v>
      </c>
      <c r="D65" s="134" t="s">
        <v>100</v>
      </c>
      <c r="E65" s="135"/>
      <c r="F65" s="55"/>
      <c r="G65" s="56"/>
      <c r="H65" s="56"/>
      <c r="I65" s="54">
        <f t="shared" si="0"/>
        <v>0</v>
      </c>
      <c r="J65" s="7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6">
        <v>1085328028</v>
      </c>
      <c r="B66" s="136" t="s">
        <v>242</v>
      </c>
      <c r="C66" s="136" t="s">
        <v>243</v>
      </c>
      <c r="D66" s="136" t="s">
        <v>244</v>
      </c>
      <c r="E66" s="137" t="s">
        <v>62</v>
      </c>
      <c r="F66" s="55"/>
      <c r="G66" s="56"/>
      <c r="H66" s="56"/>
      <c r="I66" s="54">
        <f t="shared" si="0"/>
        <v>0</v>
      </c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4">
        <v>1010090545</v>
      </c>
      <c r="B67" s="134" t="s">
        <v>58</v>
      </c>
      <c r="C67" s="134" t="s">
        <v>35</v>
      </c>
      <c r="D67" s="134" t="s">
        <v>45</v>
      </c>
      <c r="E67" s="135" t="s">
        <v>245</v>
      </c>
      <c r="F67" s="55"/>
      <c r="G67" s="56"/>
      <c r="H67" s="56"/>
      <c r="I67" s="54">
        <f t="shared" si="0"/>
        <v>0</v>
      </c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6">
        <v>1015477134</v>
      </c>
      <c r="B68" s="136" t="s">
        <v>246</v>
      </c>
      <c r="C68" s="136" t="s">
        <v>64</v>
      </c>
      <c r="D68" s="136" t="s">
        <v>42</v>
      </c>
      <c r="E68" s="137" t="s">
        <v>172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134">
        <v>1030598688</v>
      </c>
      <c r="B69" s="134" t="s">
        <v>50</v>
      </c>
      <c r="C69" s="134" t="s">
        <v>247</v>
      </c>
      <c r="D69" s="134" t="s">
        <v>248</v>
      </c>
      <c r="E69" s="138" t="s">
        <v>249</v>
      </c>
      <c r="F69" s="55"/>
      <c r="G69" s="56"/>
      <c r="H69" s="56"/>
      <c r="I69" s="54">
        <f t="shared" si="0"/>
        <v>0</v>
      </c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134">
        <v>1074185276</v>
      </c>
      <c r="B70" s="134" t="s">
        <v>250</v>
      </c>
      <c r="C70" s="134" t="s">
        <v>130</v>
      </c>
      <c r="D70" s="134" t="s">
        <v>251</v>
      </c>
      <c r="E70" s="135" t="s">
        <v>172</v>
      </c>
      <c r="F70" s="55"/>
      <c r="G70" s="56"/>
      <c r="H70" s="56"/>
      <c r="I70" s="54">
        <f t="shared" si="0"/>
        <v>0</v>
      </c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4">
        <v>80156276</v>
      </c>
      <c r="B71" s="134" t="s">
        <v>252</v>
      </c>
      <c r="C71" s="134" t="s">
        <v>253</v>
      </c>
      <c r="D71" s="134" t="s">
        <v>121</v>
      </c>
      <c r="E71" s="134" t="s">
        <v>29</v>
      </c>
      <c r="F71" s="55"/>
      <c r="G71" s="56"/>
      <c r="H71" s="56"/>
      <c r="I71" s="54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9">
        <v>1012375086</v>
      </c>
      <c r="B72" s="139" t="s">
        <v>49</v>
      </c>
      <c r="C72" s="139" t="s">
        <v>254</v>
      </c>
      <c r="D72" s="139" t="s">
        <v>191</v>
      </c>
      <c r="E72" s="141" t="s">
        <v>255</v>
      </c>
      <c r="F72" s="144"/>
      <c r="G72" s="145"/>
      <c r="H72" s="145"/>
      <c r="I72" s="146">
        <f t="shared" si="0"/>
        <v>0</v>
      </c>
      <c r="J72" s="30" t="s">
        <v>301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6">
        <v>1022371768</v>
      </c>
      <c r="B73" s="136" t="s">
        <v>65</v>
      </c>
      <c r="C73" s="136" t="s">
        <v>256</v>
      </c>
      <c r="D73" s="136" t="s">
        <v>257</v>
      </c>
      <c r="E73" s="137" t="s">
        <v>185</v>
      </c>
      <c r="F73" s="55"/>
      <c r="G73" s="56"/>
      <c r="H73" s="56"/>
      <c r="I73" s="54">
        <f t="shared" si="0"/>
        <v>0</v>
      </c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4">
        <v>1030545540</v>
      </c>
      <c r="B74" s="134" t="s">
        <v>258</v>
      </c>
      <c r="C74" s="134" t="s">
        <v>141</v>
      </c>
      <c r="D74" s="134" t="s">
        <v>259</v>
      </c>
      <c r="E74" s="138" t="s">
        <v>260</v>
      </c>
      <c r="F74" s="55"/>
      <c r="G74" s="56"/>
      <c r="H74" s="56"/>
      <c r="I74" s="54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34">
        <v>1010123425</v>
      </c>
      <c r="B75" s="134" t="s">
        <v>258</v>
      </c>
      <c r="C75" s="134" t="s">
        <v>110</v>
      </c>
      <c r="D75" s="134" t="s">
        <v>261</v>
      </c>
      <c r="E75" s="135" t="s">
        <v>185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6">
        <v>11448928</v>
      </c>
      <c r="B76" s="136" t="s">
        <v>59</v>
      </c>
      <c r="C76" s="136" t="s">
        <v>40</v>
      </c>
      <c r="D76" s="136" t="s">
        <v>140</v>
      </c>
      <c r="E76" s="137" t="s">
        <v>97</v>
      </c>
      <c r="F76" s="55"/>
      <c r="G76" s="56"/>
      <c r="H76" s="56"/>
      <c r="I76" s="54">
        <f t="shared" ref="I76:I98" si="2">F76*0.3+G76*0.3+H76*0.4</f>
        <v>0</v>
      </c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6">
        <v>39355307</v>
      </c>
      <c r="B77" s="136" t="s">
        <v>262</v>
      </c>
      <c r="C77" s="136" t="s">
        <v>263</v>
      </c>
      <c r="D77" s="136" t="s">
        <v>264</v>
      </c>
      <c r="E77" s="137" t="s">
        <v>165</v>
      </c>
      <c r="F77" s="55"/>
      <c r="G77" s="56"/>
      <c r="H77" s="56"/>
      <c r="I77" s="54">
        <f t="shared" si="2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4">
        <v>1151949742</v>
      </c>
      <c r="B78" s="134" t="s">
        <v>262</v>
      </c>
      <c r="C78" s="134" t="s">
        <v>114</v>
      </c>
      <c r="D78" s="134" t="s">
        <v>177</v>
      </c>
      <c r="E78" s="135" t="s">
        <v>116</v>
      </c>
      <c r="F78" s="55"/>
      <c r="G78" s="56"/>
      <c r="H78" s="56"/>
      <c r="I78" s="54">
        <f t="shared" si="2"/>
        <v>0</v>
      </c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4">
        <v>1235139286</v>
      </c>
      <c r="B79" s="134" t="s">
        <v>262</v>
      </c>
      <c r="C79" s="134" t="s">
        <v>265</v>
      </c>
      <c r="D79" s="134" t="s">
        <v>41</v>
      </c>
      <c r="E79" s="135"/>
      <c r="F79" s="55"/>
      <c r="G79" s="56"/>
      <c r="H79" s="56"/>
      <c r="I79" s="54">
        <f t="shared" si="2"/>
        <v>0</v>
      </c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4">
        <v>1014220013</v>
      </c>
      <c r="B80" s="136" t="s">
        <v>266</v>
      </c>
      <c r="C80" s="136" t="s">
        <v>107</v>
      </c>
      <c r="D80" s="136" t="s">
        <v>267</v>
      </c>
      <c r="E80" s="137" t="s">
        <v>268</v>
      </c>
      <c r="F80" s="55"/>
      <c r="G80" s="56"/>
      <c r="H80" s="56"/>
      <c r="I80" s="54">
        <f t="shared" si="2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4">
        <v>1048212131</v>
      </c>
      <c r="B81" s="134" t="s">
        <v>269</v>
      </c>
      <c r="C81" s="134" t="s">
        <v>270</v>
      </c>
      <c r="D81" s="134" t="s">
        <v>271</v>
      </c>
      <c r="E81" s="135" t="s">
        <v>113</v>
      </c>
      <c r="F81" s="55"/>
      <c r="G81" s="56"/>
      <c r="H81" s="56"/>
      <c r="I81" s="54">
        <f t="shared" si="2"/>
        <v>0</v>
      </c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6">
        <v>1104937075</v>
      </c>
      <c r="B82" s="136" t="s">
        <v>28</v>
      </c>
      <c r="C82" s="136" t="s">
        <v>272</v>
      </c>
      <c r="D82" s="136" t="s">
        <v>30</v>
      </c>
      <c r="E82" s="137" t="s">
        <v>109</v>
      </c>
      <c r="F82" s="55"/>
      <c r="G82" s="56"/>
      <c r="H82" s="56"/>
      <c r="I82" s="54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134">
        <v>1073163025</v>
      </c>
      <c r="B83" s="134" t="s">
        <v>28</v>
      </c>
      <c r="C83" s="134" t="s">
        <v>143</v>
      </c>
      <c r="D83" s="134" t="s">
        <v>273</v>
      </c>
      <c r="E83" s="135" t="s">
        <v>29</v>
      </c>
      <c r="F83" s="55"/>
      <c r="G83" s="56"/>
      <c r="H83" s="56"/>
      <c r="I83" s="54">
        <f t="shared" si="2"/>
        <v>0</v>
      </c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136">
        <v>1029981605</v>
      </c>
      <c r="B84" s="136" t="s">
        <v>126</v>
      </c>
      <c r="C84" s="136" t="s">
        <v>274</v>
      </c>
      <c r="D84" s="136" t="s">
        <v>275</v>
      </c>
      <c r="E84" s="137" t="s">
        <v>106</v>
      </c>
      <c r="F84" s="55"/>
      <c r="G84" s="56"/>
      <c r="H84" s="56"/>
      <c r="I84" s="54">
        <f t="shared" si="2"/>
        <v>0</v>
      </c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4">
        <v>1091682402</v>
      </c>
      <c r="B85" s="134" t="s">
        <v>126</v>
      </c>
      <c r="C85" s="134" t="s">
        <v>38</v>
      </c>
      <c r="D85" s="134" t="s">
        <v>276</v>
      </c>
      <c r="E85" s="138" t="s">
        <v>62</v>
      </c>
      <c r="F85" s="55"/>
      <c r="G85" s="56"/>
      <c r="H85" s="56"/>
      <c r="I85" s="54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4">
        <v>1003540293</v>
      </c>
      <c r="B86" s="134" t="s">
        <v>149</v>
      </c>
      <c r="C86" s="134" t="s">
        <v>266</v>
      </c>
      <c r="D86" s="134" t="s">
        <v>119</v>
      </c>
      <c r="E86" s="135" t="s">
        <v>124</v>
      </c>
      <c r="F86" s="55"/>
      <c r="G86" s="56"/>
      <c r="H86" s="56"/>
      <c r="I86" s="54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6">
        <v>1110502380</v>
      </c>
      <c r="B87" s="136" t="s">
        <v>38</v>
      </c>
      <c r="C87" s="137"/>
      <c r="D87" s="136" t="s">
        <v>54</v>
      </c>
      <c r="E87" s="137" t="s">
        <v>277</v>
      </c>
      <c r="F87" s="87"/>
      <c r="G87" s="88"/>
      <c r="H87" s="88"/>
      <c r="I87" s="54">
        <f t="shared" si="2"/>
        <v>0</v>
      </c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4">
        <v>1070324851</v>
      </c>
      <c r="B88" s="134" t="s">
        <v>118</v>
      </c>
      <c r="C88" s="134" t="s">
        <v>63</v>
      </c>
      <c r="D88" s="134" t="s">
        <v>278</v>
      </c>
      <c r="E88" s="135" t="s">
        <v>279</v>
      </c>
      <c r="F88" s="89"/>
      <c r="G88" s="90"/>
      <c r="H88" s="90"/>
      <c r="I88" s="54">
        <f t="shared" si="2"/>
        <v>0</v>
      </c>
      <c r="J88" s="30"/>
    </row>
    <row r="89" spans="1:26" ht="15.75" customHeight="1" x14ac:dyDescent="0.25">
      <c r="A89" s="136">
        <v>1073511381</v>
      </c>
      <c r="B89" s="136" t="s">
        <v>280</v>
      </c>
      <c r="C89" s="136" t="s">
        <v>281</v>
      </c>
      <c r="D89" s="136" t="s">
        <v>282</v>
      </c>
      <c r="E89" s="137" t="s">
        <v>260</v>
      </c>
      <c r="F89" s="89"/>
      <c r="G89" s="90"/>
      <c r="H89" s="90"/>
      <c r="I89" s="54">
        <f t="shared" si="2"/>
        <v>0</v>
      </c>
      <c r="J89" s="39"/>
    </row>
    <row r="90" spans="1:26" ht="15.75" customHeight="1" x14ac:dyDescent="0.25">
      <c r="A90" s="134">
        <v>1001204497</v>
      </c>
      <c r="B90" s="134" t="s">
        <v>283</v>
      </c>
      <c r="C90" s="134" t="s">
        <v>133</v>
      </c>
      <c r="D90" s="134" t="s">
        <v>29</v>
      </c>
      <c r="E90" s="135" t="s">
        <v>100</v>
      </c>
      <c r="F90" s="89"/>
      <c r="G90" s="90"/>
      <c r="H90" s="90"/>
      <c r="I90" s="54">
        <f t="shared" si="2"/>
        <v>0</v>
      </c>
      <c r="J90" s="73"/>
    </row>
    <row r="91" spans="1:26" ht="15.75" customHeight="1" x14ac:dyDescent="0.25">
      <c r="A91" s="134">
        <v>1032485777</v>
      </c>
      <c r="B91" s="134" t="s">
        <v>284</v>
      </c>
      <c r="C91" s="134" t="s">
        <v>285</v>
      </c>
      <c r="D91" s="134" t="s">
        <v>286</v>
      </c>
      <c r="E91" s="138" t="s">
        <v>62</v>
      </c>
      <c r="F91" s="89"/>
      <c r="G91" s="90"/>
      <c r="H91" s="90"/>
      <c r="I91" s="54">
        <f t="shared" si="2"/>
        <v>0</v>
      </c>
      <c r="J91" s="39"/>
    </row>
    <row r="92" spans="1:26" ht="15.75" customHeight="1" x14ac:dyDescent="0.25">
      <c r="A92" s="142">
        <v>1030563304</v>
      </c>
      <c r="B92" s="142" t="s">
        <v>287</v>
      </c>
      <c r="C92" s="142" t="s">
        <v>147</v>
      </c>
      <c r="D92" s="142" t="s">
        <v>288</v>
      </c>
      <c r="E92" s="143" t="s">
        <v>289</v>
      </c>
      <c r="F92" s="89"/>
      <c r="G92" s="90"/>
      <c r="H92" s="90"/>
      <c r="I92" s="54">
        <f t="shared" si="2"/>
        <v>0</v>
      </c>
      <c r="J92" s="30"/>
    </row>
    <row r="93" spans="1:26" ht="15.75" customHeight="1" x14ac:dyDescent="0.25">
      <c r="A93" s="142">
        <v>1001760504</v>
      </c>
      <c r="B93" s="142" t="s">
        <v>290</v>
      </c>
      <c r="C93" s="142" t="s">
        <v>134</v>
      </c>
      <c r="D93" s="142" t="s">
        <v>112</v>
      </c>
      <c r="E93" s="143" t="s">
        <v>291</v>
      </c>
      <c r="F93" s="89"/>
      <c r="G93" s="90"/>
      <c r="H93" s="90"/>
      <c r="I93" s="54">
        <f t="shared" si="2"/>
        <v>0</v>
      </c>
      <c r="J93" s="30"/>
    </row>
    <row r="94" spans="1:26" ht="15.75" customHeight="1" x14ac:dyDescent="0.25">
      <c r="A94" s="142">
        <v>45648995</v>
      </c>
      <c r="B94" s="142" t="s">
        <v>292</v>
      </c>
      <c r="C94" s="142" t="s">
        <v>293</v>
      </c>
      <c r="D94" s="142" t="s">
        <v>131</v>
      </c>
      <c r="E94" s="143" t="s">
        <v>294</v>
      </c>
      <c r="F94" s="89"/>
      <c r="G94" s="90"/>
      <c r="H94" s="90"/>
      <c r="I94" s="54">
        <f t="shared" si="2"/>
        <v>0</v>
      </c>
      <c r="J94" s="39"/>
    </row>
    <row r="95" spans="1:26" s="58" customFormat="1" ht="15.75" customHeight="1" x14ac:dyDescent="0.25">
      <c r="A95" s="136">
        <v>52416401</v>
      </c>
      <c r="B95" s="136" t="s">
        <v>96</v>
      </c>
      <c r="C95" s="136" t="s">
        <v>295</v>
      </c>
      <c r="D95" s="136" t="s">
        <v>30</v>
      </c>
      <c r="E95" s="137" t="s">
        <v>296</v>
      </c>
      <c r="F95" s="89"/>
      <c r="G95" s="90"/>
      <c r="H95" s="90"/>
      <c r="I95" s="54">
        <f t="shared" si="2"/>
        <v>0</v>
      </c>
      <c r="J95" s="59"/>
    </row>
    <row r="96" spans="1:26" ht="15.75" customHeight="1" x14ac:dyDescent="0.25">
      <c r="A96" s="134">
        <v>1010002054</v>
      </c>
      <c r="B96" s="134" t="s">
        <v>31</v>
      </c>
      <c r="C96" s="134" t="s">
        <v>147</v>
      </c>
      <c r="D96" s="134" t="s">
        <v>29</v>
      </c>
      <c r="E96" s="135" t="s">
        <v>36</v>
      </c>
      <c r="F96" s="89"/>
      <c r="G96" s="90"/>
      <c r="H96" s="90"/>
      <c r="I96" s="54">
        <f t="shared" si="2"/>
        <v>0</v>
      </c>
      <c r="J96" s="34"/>
    </row>
    <row r="97" spans="1:10" ht="15.75" customHeight="1" x14ac:dyDescent="0.25">
      <c r="A97" s="136">
        <v>1006246435</v>
      </c>
      <c r="B97" s="136" t="s">
        <v>297</v>
      </c>
      <c r="C97" s="136" t="s">
        <v>297</v>
      </c>
      <c r="D97" s="136" t="s">
        <v>42</v>
      </c>
      <c r="E97" s="137" t="s">
        <v>41</v>
      </c>
      <c r="F97" s="89"/>
      <c r="G97" s="90"/>
      <c r="H97" s="90"/>
      <c r="I97" s="54">
        <f t="shared" si="2"/>
        <v>0</v>
      </c>
      <c r="J97" s="39"/>
    </row>
    <row r="98" spans="1:10" ht="15.75" customHeight="1" x14ac:dyDescent="0.25">
      <c r="A98" s="134">
        <v>1106512384</v>
      </c>
      <c r="B98" s="134" t="s">
        <v>298</v>
      </c>
      <c r="C98" s="134" t="s">
        <v>299</v>
      </c>
      <c r="D98" s="134" t="s">
        <v>300</v>
      </c>
      <c r="E98" s="135"/>
      <c r="F98" s="89"/>
      <c r="G98" s="90"/>
      <c r="H98" s="90"/>
      <c r="I98" s="54">
        <f t="shared" si="2"/>
        <v>0</v>
      </c>
      <c r="J98" s="30"/>
    </row>
    <row r="99" spans="1:10" ht="16.5" customHeight="1" x14ac:dyDescent="0.25">
      <c r="A99" s="79"/>
      <c r="B99" s="79"/>
      <c r="C99" s="79"/>
      <c r="D99" s="79"/>
      <c r="E99" s="79"/>
      <c r="F99" s="37"/>
      <c r="G99" s="38"/>
      <c r="H99" s="38"/>
      <c r="I99" s="54"/>
      <c r="J99" s="30"/>
    </row>
    <row r="100" spans="1:10" ht="15.75" customHeight="1" x14ac:dyDescent="0.25">
      <c r="A100" s="75"/>
      <c r="B100" s="75"/>
      <c r="C100" s="75"/>
      <c r="D100" s="75"/>
      <c r="E100" s="75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24"/>
      <c r="G101" s="23"/>
      <c r="H101" s="23"/>
      <c r="I101" s="54"/>
      <c r="J101" s="39"/>
    </row>
    <row r="102" spans="1:10" ht="15.75" customHeight="1" x14ac:dyDescent="0.25">
      <c r="A102" s="75"/>
      <c r="B102" s="75"/>
      <c r="C102" s="75"/>
      <c r="D102" s="75"/>
      <c r="E102" s="76"/>
      <c r="F102" s="67"/>
      <c r="G102" s="68"/>
      <c r="H102" s="68"/>
      <c r="I102" s="54"/>
      <c r="J102" s="39"/>
    </row>
    <row r="103" spans="1:10" ht="15.75" customHeight="1" x14ac:dyDescent="0.25">
      <c r="A103" s="75"/>
      <c r="B103" s="75"/>
      <c r="C103" s="75"/>
      <c r="D103" s="75"/>
      <c r="E103" s="75"/>
      <c r="F103" s="24"/>
      <c r="G103" s="23"/>
      <c r="H103" s="23"/>
      <c r="I103" s="54"/>
      <c r="J103" s="31"/>
    </row>
    <row r="104" spans="1:10" ht="15.75" customHeight="1" x14ac:dyDescent="0.25">
      <c r="A104" s="75"/>
      <c r="B104" s="75"/>
      <c r="C104" s="75"/>
      <c r="D104" s="75"/>
      <c r="E104" s="75"/>
      <c r="F104" s="24"/>
      <c r="G104" s="23"/>
      <c r="H104" s="23"/>
      <c r="I104" s="54"/>
      <c r="J104" s="31"/>
    </row>
    <row r="105" spans="1:10" ht="26.25" customHeight="1" x14ac:dyDescent="0.25">
      <c r="A105" s="77"/>
      <c r="B105" s="77"/>
      <c r="C105" s="77"/>
      <c r="D105" s="77"/>
      <c r="E105" s="74"/>
      <c r="F105" s="37"/>
      <c r="G105" s="38"/>
      <c r="H105" s="38"/>
      <c r="I105" s="54"/>
      <c r="J105" s="30"/>
    </row>
    <row r="106" spans="1:10" ht="15.75" customHeight="1" x14ac:dyDescent="0.25">
      <c r="A106" s="75"/>
      <c r="B106" s="75"/>
      <c r="C106" s="75"/>
      <c r="D106" s="75"/>
      <c r="E106" s="75"/>
      <c r="F106" s="24"/>
      <c r="G106" s="23"/>
      <c r="H106" s="23"/>
      <c r="I106" s="54"/>
      <c r="J106" s="30"/>
    </row>
    <row r="107" spans="1:10" ht="15.75" customHeight="1" x14ac:dyDescent="0.25">
      <c r="A107" s="75"/>
      <c r="B107" s="75"/>
      <c r="C107" s="75"/>
      <c r="D107" s="75"/>
      <c r="E107" s="75"/>
      <c r="F107" s="24"/>
      <c r="G107" s="23"/>
      <c r="H107" s="23"/>
      <c r="I107" s="54"/>
      <c r="J107" s="39"/>
    </row>
    <row r="108" spans="1:10" ht="15.75" customHeight="1" x14ac:dyDescent="0.25">
      <c r="A108" s="75"/>
      <c r="B108" s="75"/>
      <c r="C108" s="75"/>
      <c r="D108" s="75"/>
      <c r="E108" s="76"/>
      <c r="F108" s="24"/>
      <c r="G108" s="23"/>
      <c r="H108" s="23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24"/>
      <c r="G109" s="23"/>
      <c r="H109" s="23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0"/>
    </row>
    <row r="111" spans="1:10" ht="15.75" customHeight="1" x14ac:dyDescent="0.25">
      <c r="A111" s="72"/>
      <c r="B111" s="66"/>
      <c r="C111" s="78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d5Th37qhjBi6wbzk/EowNVAXCmYHWzvBb+/nNmwSOszlLn9Mcx3ixoL6PqdSkjL4nMBUYFqDxciSf62KfAgpQw==" saltValue="IL/nnYqPdlyRFy+tGqapn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34B8-410D-4002-ACB2-3995BCEFA8C5}">
  <dimension ref="A1:Z995"/>
  <sheetViews>
    <sheetView view="pageLayout" zoomScale="85" zoomScaleNormal="85" zoomScalePageLayoutView="85" workbookViewId="0">
      <selection activeCell="C25" sqref="C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2" t="s">
        <v>0</v>
      </c>
      <c r="B1" s="118"/>
      <c r="C1" s="118"/>
      <c r="D1" s="118"/>
      <c r="E1" s="118"/>
      <c r="F1" s="118"/>
      <c r="G1" s="118"/>
      <c r="H1" s="118"/>
      <c r="I1" s="118"/>
      <c r="J1" s="119"/>
      <c r="K1" s="132" t="s">
        <v>1</v>
      </c>
      <c r="L1" s="118"/>
      <c r="M1" s="118"/>
      <c r="N1" s="118"/>
      <c r="O1" s="118"/>
      <c r="P1" s="118"/>
      <c r="Q1" s="118"/>
      <c r="R1" s="118"/>
      <c r="S1" s="118"/>
      <c r="T1" s="119"/>
    </row>
    <row r="2" spans="1:26" x14ac:dyDescent="0.25">
      <c r="A2" s="1" t="s">
        <v>2</v>
      </c>
      <c r="B2" s="133" t="s">
        <v>150</v>
      </c>
      <c r="C2" s="121"/>
      <c r="D2" s="121"/>
      <c r="E2" s="121"/>
      <c r="F2" s="121"/>
      <c r="G2" s="121"/>
      <c r="H2" s="121"/>
      <c r="I2" s="121"/>
      <c r="J2" s="122"/>
      <c r="K2" s="1" t="s">
        <v>2</v>
      </c>
      <c r="L2" s="133" t="s">
        <v>150</v>
      </c>
      <c r="M2" s="121"/>
      <c r="N2" s="121"/>
      <c r="O2" s="121"/>
      <c r="P2" s="121"/>
      <c r="Q2" s="121"/>
      <c r="R2" s="121"/>
      <c r="S2" s="121"/>
      <c r="T2" s="122"/>
    </row>
    <row r="3" spans="1:26" x14ac:dyDescent="0.25">
      <c r="A3" s="1" t="s">
        <v>3</v>
      </c>
      <c r="B3" s="129" t="s">
        <v>4</v>
      </c>
      <c r="C3" s="126"/>
      <c r="D3" s="126"/>
      <c r="E3" s="126"/>
      <c r="F3" s="126"/>
      <c r="G3" s="126"/>
      <c r="H3" s="126"/>
      <c r="I3" s="126"/>
      <c r="J3" s="130"/>
      <c r="K3" s="1" t="s">
        <v>3</v>
      </c>
      <c r="L3" s="129" t="s">
        <v>4</v>
      </c>
      <c r="M3" s="126"/>
      <c r="N3" s="126"/>
      <c r="O3" s="126"/>
      <c r="P3" s="126"/>
      <c r="Q3" s="126"/>
      <c r="R3" s="126"/>
      <c r="S3" s="126"/>
      <c r="T3" s="130"/>
    </row>
    <row r="4" spans="1:26" x14ac:dyDescent="0.25">
      <c r="A4" s="1" t="s">
        <v>5</v>
      </c>
      <c r="B4" s="131" t="s">
        <v>302</v>
      </c>
      <c r="C4" s="126"/>
      <c r="D4" s="126"/>
      <c r="E4" s="126"/>
      <c r="F4" s="126"/>
      <c r="G4" s="126"/>
      <c r="H4" s="126"/>
      <c r="I4" s="126"/>
      <c r="J4" s="130"/>
      <c r="K4" s="1" t="s">
        <v>5</v>
      </c>
      <c r="L4" s="131" t="s">
        <v>302</v>
      </c>
      <c r="M4" s="126"/>
      <c r="N4" s="126"/>
      <c r="O4" s="126"/>
      <c r="P4" s="126"/>
      <c r="Q4" s="126"/>
      <c r="R4" s="126"/>
      <c r="S4" s="126"/>
      <c r="T4" s="130"/>
    </row>
    <row r="5" spans="1:26" x14ac:dyDescent="0.25">
      <c r="A5" s="1" t="s">
        <v>6</v>
      </c>
      <c r="B5" s="129" t="s">
        <v>32</v>
      </c>
      <c r="C5" s="126"/>
      <c r="D5" s="126"/>
      <c r="E5" s="126"/>
      <c r="F5" s="126"/>
      <c r="G5" s="126"/>
      <c r="H5" s="126"/>
      <c r="I5" s="126"/>
      <c r="J5" s="130"/>
      <c r="K5" s="1" t="s">
        <v>6</v>
      </c>
      <c r="L5" s="129" t="s">
        <v>32</v>
      </c>
      <c r="M5" s="126"/>
      <c r="N5" s="126"/>
      <c r="O5" s="126"/>
      <c r="P5" s="126"/>
      <c r="Q5" s="126"/>
      <c r="R5" s="126"/>
      <c r="S5" s="126"/>
      <c r="T5" s="130"/>
    </row>
    <row r="6" spans="1:26" x14ac:dyDescent="0.25">
      <c r="A6" s="1" t="s">
        <v>7</v>
      </c>
      <c r="B6" s="129" t="s">
        <v>152</v>
      </c>
      <c r="C6" s="126"/>
      <c r="D6" s="126"/>
      <c r="E6" s="126"/>
      <c r="F6" s="126"/>
      <c r="G6" s="126"/>
      <c r="H6" s="126"/>
      <c r="I6" s="126"/>
      <c r="J6" s="130"/>
      <c r="K6" s="1" t="s">
        <v>7</v>
      </c>
      <c r="L6" s="129" t="s">
        <v>152</v>
      </c>
      <c r="M6" s="126"/>
      <c r="N6" s="126"/>
      <c r="O6" s="126"/>
      <c r="P6" s="126"/>
      <c r="Q6" s="126"/>
      <c r="R6" s="126"/>
      <c r="S6" s="126"/>
      <c r="T6" s="130"/>
    </row>
    <row r="7" spans="1:26" x14ac:dyDescent="0.25">
      <c r="A7" s="1" t="s">
        <v>8</v>
      </c>
      <c r="B7" s="129" t="s">
        <v>93</v>
      </c>
      <c r="C7" s="126"/>
      <c r="D7" s="126"/>
      <c r="E7" s="126"/>
      <c r="F7" s="126"/>
      <c r="G7" s="126"/>
      <c r="H7" s="126"/>
      <c r="I7" s="126"/>
      <c r="J7" s="130"/>
      <c r="K7" s="1" t="s">
        <v>8</v>
      </c>
      <c r="L7" s="129" t="s">
        <v>93</v>
      </c>
      <c r="M7" s="126"/>
      <c r="N7" s="126"/>
      <c r="O7" s="126"/>
      <c r="P7" s="126"/>
      <c r="Q7" s="126"/>
      <c r="R7" s="126"/>
      <c r="S7" s="126"/>
      <c r="T7" s="130"/>
    </row>
    <row r="8" spans="1:26" x14ac:dyDescent="0.25">
      <c r="A8" s="1" t="s">
        <v>9</v>
      </c>
      <c r="B8" s="129" t="s">
        <v>94</v>
      </c>
      <c r="C8" s="126"/>
      <c r="D8" s="126"/>
      <c r="E8" s="126"/>
      <c r="F8" s="126"/>
      <c r="G8" s="126"/>
      <c r="H8" s="126"/>
      <c r="I8" s="126"/>
      <c r="J8" s="130"/>
      <c r="K8" s="1" t="s">
        <v>9</v>
      </c>
      <c r="L8" s="129" t="s">
        <v>94</v>
      </c>
      <c r="M8" s="126"/>
      <c r="N8" s="126"/>
      <c r="O8" s="126"/>
      <c r="P8" s="126"/>
      <c r="Q8" s="126"/>
      <c r="R8" s="126"/>
      <c r="S8" s="126"/>
      <c r="T8" s="130"/>
    </row>
    <row r="9" spans="1:26" x14ac:dyDescent="0.25">
      <c r="A9" s="123" t="s">
        <v>10</v>
      </c>
      <c r="B9" s="118"/>
      <c r="C9" s="118"/>
      <c r="D9" s="118"/>
      <c r="E9" s="118"/>
      <c r="F9" s="118"/>
      <c r="G9" s="118"/>
      <c r="H9" s="118"/>
      <c r="I9" s="118"/>
      <c r="J9" s="119"/>
      <c r="K9" s="123" t="s">
        <v>10</v>
      </c>
      <c r="L9" s="118"/>
      <c r="M9" s="118"/>
      <c r="N9" s="118"/>
      <c r="O9" s="118"/>
      <c r="P9" s="118"/>
      <c r="Q9" s="118"/>
      <c r="R9" s="118"/>
      <c r="S9" s="118"/>
      <c r="T9" s="119"/>
    </row>
    <row r="10" spans="1:26" x14ac:dyDescent="0.25">
      <c r="A10" s="2"/>
      <c r="B10" s="2"/>
      <c r="C10" s="2"/>
      <c r="D10" s="117" t="s">
        <v>11</v>
      </c>
      <c r="E10" s="118"/>
      <c r="F10" s="119"/>
      <c r="G10" s="2"/>
      <c r="H10" s="2"/>
      <c r="I10" s="2"/>
      <c r="J10" s="2"/>
      <c r="K10" s="2"/>
      <c r="L10" s="2"/>
      <c r="M10" s="2"/>
      <c r="N10" s="117" t="s">
        <v>11</v>
      </c>
      <c r="O10" s="118"/>
      <c r="P10" s="119"/>
      <c r="Q10" s="2"/>
      <c r="R10" s="2"/>
      <c r="S10" s="2"/>
      <c r="T10" s="2"/>
    </row>
    <row r="11" spans="1:26" x14ac:dyDescent="0.25">
      <c r="A11" s="1" t="s">
        <v>12</v>
      </c>
      <c r="B11" s="120"/>
      <c r="C11" s="121"/>
      <c r="D11" s="121"/>
      <c r="E11" s="121"/>
      <c r="F11" s="121"/>
      <c r="G11" s="121"/>
      <c r="H11" s="121"/>
      <c r="I11" s="121"/>
      <c r="J11" s="122"/>
      <c r="K11" s="1" t="s">
        <v>12</v>
      </c>
      <c r="L11" s="123"/>
      <c r="M11" s="118"/>
      <c r="N11" s="118"/>
      <c r="O11" s="118"/>
      <c r="P11" s="118"/>
      <c r="Q11" s="118"/>
      <c r="R11" s="118"/>
      <c r="S11" s="118"/>
      <c r="T11" s="119"/>
    </row>
    <row r="12" spans="1:26" ht="30.75" customHeight="1" x14ac:dyDescent="0.3">
      <c r="A12" s="124" t="s">
        <v>13</v>
      </c>
      <c r="B12" s="119"/>
      <c r="C12" s="3" t="s">
        <v>14</v>
      </c>
      <c r="D12" s="4" t="s">
        <v>15</v>
      </c>
      <c r="E12" s="5" t="s">
        <v>16</v>
      </c>
      <c r="F12" s="125" t="s">
        <v>17</v>
      </c>
      <c r="G12" s="126"/>
      <c r="H12" s="127"/>
      <c r="I12" s="2"/>
      <c r="J12" s="2"/>
      <c r="K12" s="128" t="s">
        <v>18</v>
      </c>
      <c r="L12" s="126"/>
      <c r="M12" s="126"/>
      <c r="N12" s="126"/>
      <c r="O12" s="126"/>
      <c r="P12" s="126"/>
      <c r="Q12" s="126"/>
      <c r="R12" s="126"/>
      <c r="S12" s="126"/>
      <c r="T12" s="127"/>
    </row>
    <row r="13" spans="1:26" x14ac:dyDescent="0.25">
      <c r="A13" s="91" t="s">
        <v>19</v>
      </c>
      <c r="B13" s="92"/>
      <c r="C13" s="92"/>
      <c r="D13" s="92"/>
      <c r="E13" s="93"/>
      <c r="F13" s="97"/>
      <c r="G13" s="98"/>
      <c r="H13" s="98"/>
      <c r="I13" s="98"/>
      <c r="J13" s="99"/>
      <c r="K13" s="100" t="s">
        <v>19</v>
      </c>
      <c r="L13" s="101"/>
      <c r="M13" s="101"/>
      <c r="N13" s="101"/>
      <c r="O13" s="102"/>
      <c r="P13" s="106"/>
      <c r="Q13" s="107"/>
      <c r="R13" s="107"/>
      <c r="S13" s="107"/>
      <c r="T13" s="108"/>
    </row>
    <row r="14" spans="1:26" x14ac:dyDescent="0.25">
      <c r="A14" s="94"/>
      <c r="B14" s="95"/>
      <c r="C14" s="95"/>
      <c r="D14" s="95"/>
      <c r="E14" s="96"/>
      <c r="F14" s="109" t="s">
        <v>20</v>
      </c>
      <c r="G14" s="110"/>
      <c r="H14" s="110"/>
      <c r="I14" s="111"/>
      <c r="J14" s="112" t="s">
        <v>21</v>
      </c>
      <c r="K14" s="103"/>
      <c r="L14" s="104"/>
      <c r="M14" s="104"/>
      <c r="N14" s="104"/>
      <c r="O14" s="105"/>
      <c r="P14" s="114" t="s">
        <v>20</v>
      </c>
      <c r="Q14" s="107"/>
      <c r="R14" s="107"/>
      <c r="S14" s="108"/>
      <c r="T14" s="11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1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16"/>
    </row>
    <row r="16" spans="1:26" ht="17.25" customHeight="1" x14ac:dyDescent="0.25">
      <c r="A16" s="134">
        <v>1111200451</v>
      </c>
      <c r="B16" s="134" t="s">
        <v>210</v>
      </c>
      <c r="C16" s="134" t="s">
        <v>303</v>
      </c>
      <c r="D16" s="134" t="s">
        <v>172</v>
      </c>
      <c r="E16" s="148"/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6">
        <v>1027151513</v>
      </c>
      <c r="B17" s="136" t="s">
        <v>304</v>
      </c>
      <c r="C17" s="136" t="s">
        <v>38</v>
      </c>
      <c r="D17" s="136" t="s">
        <v>305</v>
      </c>
      <c r="E17" s="138" t="s">
        <v>66</v>
      </c>
      <c r="F17" s="52"/>
      <c r="G17" s="53"/>
      <c r="H17" s="53"/>
      <c r="I17" s="54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4">
        <v>1005132951</v>
      </c>
      <c r="B18" s="134" t="s">
        <v>67</v>
      </c>
      <c r="C18" s="134" t="s">
        <v>44</v>
      </c>
      <c r="D18" s="134" t="s">
        <v>306</v>
      </c>
      <c r="E18" s="138" t="s">
        <v>52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6">
        <v>1023365806</v>
      </c>
      <c r="B19" s="136" t="s">
        <v>307</v>
      </c>
      <c r="C19" s="136" t="s">
        <v>254</v>
      </c>
      <c r="D19" s="136" t="s">
        <v>308</v>
      </c>
      <c r="E19" s="138" t="s">
        <v>33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4">
        <v>1013257113</v>
      </c>
      <c r="B20" s="134" t="s">
        <v>309</v>
      </c>
      <c r="C20" s="134" t="s">
        <v>310</v>
      </c>
      <c r="D20" s="134" t="s">
        <v>311</v>
      </c>
      <c r="E20" s="135"/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4">
        <v>1110482029</v>
      </c>
      <c r="B21" s="134" t="s">
        <v>68</v>
      </c>
      <c r="C21" s="134" t="s">
        <v>38</v>
      </c>
      <c r="D21" s="134" t="s">
        <v>282</v>
      </c>
      <c r="E21" s="138" t="s">
        <v>183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6">
        <v>1023378118</v>
      </c>
      <c r="B22" s="136" t="s">
        <v>69</v>
      </c>
      <c r="C22" s="136" t="s">
        <v>312</v>
      </c>
      <c r="D22" s="136" t="s">
        <v>42</v>
      </c>
      <c r="E22" s="138" t="s">
        <v>313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8">
        <v>1001185301</v>
      </c>
      <c r="B23" s="138" t="s">
        <v>314</v>
      </c>
      <c r="C23" s="138" t="s">
        <v>314</v>
      </c>
      <c r="D23" s="138" t="s">
        <v>51</v>
      </c>
      <c r="E23" s="138" t="s">
        <v>33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4">
        <v>1233499371</v>
      </c>
      <c r="B24" s="134" t="s">
        <v>254</v>
      </c>
      <c r="C24" s="134" t="s">
        <v>28</v>
      </c>
      <c r="D24" s="134" t="s">
        <v>42</v>
      </c>
      <c r="E24" s="138" t="s">
        <v>41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6">
        <v>52233238</v>
      </c>
      <c r="B25" s="136" t="s">
        <v>315</v>
      </c>
      <c r="C25" s="136" t="s">
        <v>44</v>
      </c>
      <c r="D25" s="136" t="s">
        <v>316</v>
      </c>
      <c r="E25" s="138" t="s">
        <v>317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4">
        <v>1022929192</v>
      </c>
      <c r="B26" s="134" t="s">
        <v>318</v>
      </c>
      <c r="C26" s="134" t="s">
        <v>70</v>
      </c>
      <c r="D26" s="134" t="s">
        <v>319</v>
      </c>
      <c r="E26" s="138" t="s">
        <v>320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6">
        <v>1023958510</v>
      </c>
      <c r="B27" s="136" t="s">
        <v>321</v>
      </c>
      <c r="C27" s="136" t="s">
        <v>71</v>
      </c>
      <c r="D27" s="136" t="s">
        <v>322</v>
      </c>
      <c r="E27" s="138" t="s">
        <v>323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4">
        <v>1033738447</v>
      </c>
      <c r="B28" s="134" t="s">
        <v>324</v>
      </c>
      <c r="C28" s="134" t="s">
        <v>325</v>
      </c>
      <c r="D28" s="134" t="s">
        <v>30</v>
      </c>
      <c r="E28" s="138" t="s">
        <v>185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6">
        <v>1010155826</v>
      </c>
      <c r="B29" s="136" t="s">
        <v>326</v>
      </c>
      <c r="C29" s="136" t="s">
        <v>325</v>
      </c>
      <c r="D29" s="136" t="s">
        <v>316</v>
      </c>
      <c r="E29" s="136" t="s">
        <v>72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4">
        <v>1010159320</v>
      </c>
      <c r="B30" s="134" t="s">
        <v>73</v>
      </c>
      <c r="C30" s="134" t="s">
        <v>327</v>
      </c>
      <c r="D30" s="134" t="s">
        <v>328</v>
      </c>
      <c r="E30" s="138" t="s">
        <v>45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6">
        <v>1098797570</v>
      </c>
      <c r="B31" s="136" t="s">
        <v>55</v>
      </c>
      <c r="C31" s="136" t="s">
        <v>329</v>
      </c>
      <c r="D31" s="136" t="s">
        <v>74</v>
      </c>
      <c r="E31" s="138" t="s">
        <v>330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4">
        <v>1129577852</v>
      </c>
      <c r="B32" s="134" t="s">
        <v>331</v>
      </c>
      <c r="C32" s="134" t="s">
        <v>46</v>
      </c>
      <c r="D32" s="134" t="s">
        <v>316</v>
      </c>
      <c r="E32" s="138" t="s">
        <v>260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6">
        <v>1078373035</v>
      </c>
      <c r="B33" s="136" t="s">
        <v>199</v>
      </c>
      <c r="C33" s="136" t="s">
        <v>332</v>
      </c>
      <c r="D33" s="136" t="s">
        <v>333</v>
      </c>
      <c r="E33" s="138" t="s">
        <v>56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4">
        <v>4792690</v>
      </c>
      <c r="B34" s="134" t="s">
        <v>334</v>
      </c>
      <c r="C34" s="134" t="s">
        <v>335</v>
      </c>
      <c r="D34" s="134" t="s">
        <v>336</v>
      </c>
      <c r="E34" s="138" t="s">
        <v>337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6">
        <v>1015404318</v>
      </c>
      <c r="B35" s="136" t="s">
        <v>47</v>
      </c>
      <c r="C35" s="136" t="s">
        <v>307</v>
      </c>
      <c r="D35" s="136" t="s">
        <v>54</v>
      </c>
      <c r="E35" s="138" t="s">
        <v>338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4">
        <v>1070964179</v>
      </c>
      <c r="B36" s="134" t="s">
        <v>47</v>
      </c>
      <c r="C36" s="134" t="s">
        <v>339</v>
      </c>
      <c r="D36" s="134" t="s">
        <v>340</v>
      </c>
      <c r="E36" s="138" t="s">
        <v>206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6">
        <v>66907756</v>
      </c>
      <c r="B37" s="136" t="s">
        <v>341</v>
      </c>
      <c r="C37" s="136" t="s">
        <v>34</v>
      </c>
      <c r="D37" s="136" t="s">
        <v>342</v>
      </c>
      <c r="E37" s="138" t="s">
        <v>343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4">
        <v>1101692083</v>
      </c>
      <c r="B38" s="134" t="s">
        <v>344</v>
      </c>
      <c r="C38" s="134" t="s">
        <v>345</v>
      </c>
      <c r="D38" s="134" t="s">
        <v>346</v>
      </c>
      <c r="E38" s="138" t="s">
        <v>62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6">
        <v>1072747963</v>
      </c>
      <c r="B39" s="136" t="s">
        <v>39</v>
      </c>
      <c r="C39" s="136" t="s">
        <v>347</v>
      </c>
      <c r="D39" s="136" t="s">
        <v>54</v>
      </c>
      <c r="E39" s="138" t="s">
        <v>75</v>
      </c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4">
        <v>1003933274</v>
      </c>
      <c r="B40" s="134" t="s">
        <v>348</v>
      </c>
      <c r="C40" s="134" t="s">
        <v>63</v>
      </c>
      <c r="D40" s="134" t="s">
        <v>349</v>
      </c>
      <c r="E40" s="138" t="s">
        <v>350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6">
        <v>1123622750</v>
      </c>
      <c r="B41" s="136" t="s">
        <v>76</v>
      </c>
      <c r="C41" s="136" t="s">
        <v>351</v>
      </c>
      <c r="D41" s="136" t="s">
        <v>352</v>
      </c>
      <c r="E41" s="138" t="s">
        <v>60</v>
      </c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4">
        <v>52179791</v>
      </c>
      <c r="B42" s="134" t="s">
        <v>180</v>
      </c>
      <c r="C42" s="134" t="s">
        <v>353</v>
      </c>
      <c r="D42" s="134" t="s">
        <v>354</v>
      </c>
      <c r="E42" s="138" t="s">
        <v>77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6">
        <v>1016068522</v>
      </c>
      <c r="B43" s="136" t="s">
        <v>78</v>
      </c>
      <c r="C43" s="136" t="s">
        <v>217</v>
      </c>
      <c r="D43" s="136" t="s">
        <v>61</v>
      </c>
      <c r="E43" s="138" t="s">
        <v>79</v>
      </c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4">
        <v>1216964762</v>
      </c>
      <c r="B44" s="134" t="s">
        <v>78</v>
      </c>
      <c r="C44" s="134" t="s">
        <v>35</v>
      </c>
      <c r="D44" s="134" t="s">
        <v>355</v>
      </c>
      <c r="E44" s="135"/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4">
        <v>1026281626</v>
      </c>
      <c r="B45" s="134" t="s">
        <v>80</v>
      </c>
      <c r="C45" s="134" t="s">
        <v>58</v>
      </c>
      <c r="D45" s="134" t="s">
        <v>286</v>
      </c>
      <c r="E45" s="138" t="s">
        <v>158</v>
      </c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6">
        <v>1233511872</v>
      </c>
      <c r="B46" s="136" t="s">
        <v>356</v>
      </c>
      <c r="C46" s="136" t="s">
        <v>215</v>
      </c>
      <c r="D46" s="136" t="s">
        <v>357</v>
      </c>
      <c r="E46" s="138" t="s">
        <v>48</v>
      </c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4">
        <v>1022925620</v>
      </c>
      <c r="B47" s="134" t="s">
        <v>358</v>
      </c>
      <c r="C47" s="134" t="s">
        <v>81</v>
      </c>
      <c r="D47" s="134" t="s">
        <v>359</v>
      </c>
      <c r="E47" s="138" t="s">
        <v>60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36">
        <v>1007351888</v>
      </c>
      <c r="B48" s="136" t="s">
        <v>358</v>
      </c>
      <c r="C48" s="136" t="s">
        <v>82</v>
      </c>
      <c r="D48" s="136" t="s">
        <v>172</v>
      </c>
      <c r="E48" s="136" t="s">
        <v>62</v>
      </c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6">
        <v>1016091434</v>
      </c>
      <c r="B49" s="136" t="s">
        <v>83</v>
      </c>
      <c r="C49" s="136" t="s">
        <v>84</v>
      </c>
      <c r="D49" s="136" t="s">
        <v>157</v>
      </c>
      <c r="E49" s="138" t="s">
        <v>53</v>
      </c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4">
        <v>1111484178</v>
      </c>
      <c r="B50" s="134" t="s">
        <v>85</v>
      </c>
      <c r="C50" s="134" t="s">
        <v>360</v>
      </c>
      <c r="D50" s="134" t="s">
        <v>361</v>
      </c>
      <c r="E50" s="138" t="s">
        <v>29</v>
      </c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42">
        <v>1010043332</v>
      </c>
      <c r="B51" s="142" t="s">
        <v>362</v>
      </c>
      <c r="C51" s="142" t="s">
        <v>58</v>
      </c>
      <c r="D51" s="142" t="s">
        <v>30</v>
      </c>
      <c r="E51" s="138" t="s">
        <v>185</v>
      </c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6">
        <v>1042996417</v>
      </c>
      <c r="B52" s="136" t="s">
        <v>71</v>
      </c>
      <c r="C52" s="136" t="s">
        <v>363</v>
      </c>
      <c r="D52" s="136" t="s">
        <v>41</v>
      </c>
      <c r="E52" s="138" t="s">
        <v>260</v>
      </c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4">
        <v>1006089308</v>
      </c>
      <c r="B53" s="134" t="s">
        <v>364</v>
      </c>
      <c r="C53" s="134" t="s">
        <v>365</v>
      </c>
      <c r="D53" s="134" t="s">
        <v>366</v>
      </c>
      <c r="E53" s="134" t="s">
        <v>367</v>
      </c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4">
        <v>1000048454</v>
      </c>
      <c r="B54" s="134" t="s">
        <v>368</v>
      </c>
      <c r="C54" s="134" t="s">
        <v>369</v>
      </c>
      <c r="D54" s="134" t="s">
        <v>74</v>
      </c>
      <c r="E54" s="138" t="s">
        <v>53</v>
      </c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6">
        <v>1233892519</v>
      </c>
      <c r="B55" s="136" t="s">
        <v>370</v>
      </c>
      <c r="C55" s="136" t="s">
        <v>371</v>
      </c>
      <c r="D55" s="136" t="s">
        <v>372</v>
      </c>
      <c r="E55" s="148"/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36">
        <v>1000717810</v>
      </c>
      <c r="B56" s="136" t="s">
        <v>50</v>
      </c>
      <c r="C56" s="136" t="s">
        <v>68</v>
      </c>
      <c r="D56" s="136" t="s">
        <v>373</v>
      </c>
      <c r="E56" s="138" t="s">
        <v>72</v>
      </c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4">
        <v>51868631</v>
      </c>
      <c r="B57" s="134" t="s">
        <v>50</v>
      </c>
      <c r="C57" s="134" t="s">
        <v>43</v>
      </c>
      <c r="D57" s="134" t="s">
        <v>86</v>
      </c>
      <c r="E57" s="138" t="s">
        <v>87</v>
      </c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4">
        <v>1057581370</v>
      </c>
      <c r="B58" s="134" t="s">
        <v>50</v>
      </c>
      <c r="C58" s="134" t="s">
        <v>59</v>
      </c>
      <c r="D58" s="134" t="s">
        <v>79</v>
      </c>
      <c r="E58" s="138" t="s">
        <v>374</v>
      </c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6">
        <v>1085105783</v>
      </c>
      <c r="B59" s="136" t="s">
        <v>375</v>
      </c>
      <c r="C59" s="136" t="s">
        <v>376</v>
      </c>
      <c r="D59" s="136" t="s">
        <v>377</v>
      </c>
      <c r="E59" s="138" t="s">
        <v>75</v>
      </c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34">
        <v>1027402040</v>
      </c>
      <c r="B60" s="134" t="s">
        <v>378</v>
      </c>
      <c r="C60" s="134" t="s">
        <v>202</v>
      </c>
      <c r="D60" s="134" t="s">
        <v>379</v>
      </c>
      <c r="E60" s="138" t="s">
        <v>380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6">
        <v>1116442771</v>
      </c>
      <c r="B61" s="136" t="s">
        <v>49</v>
      </c>
      <c r="C61" s="136" t="s">
        <v>64</v>
      </c>
      <c r="D61" s="136" t="s">
        <v>264</v>
      </c>
      <c r="E61" s="138" t="s">
        <v>165</v>
      </c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4">
        <v>1016063861</v>
      </c>
      <c r="B62" s="134" t="s">
        <v>65</v>
      </c>
      <c r="C62" s="134" t="s">
        <v>381</v>
      </c>
      <c r="D62" s="134" t="s">
        <v>382</v>
      </c>
      <c r="E62" s="138" t="s">
        <v>53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4">
        <v>1073599138</v>
      </c>
      <c r="B63" s="134" t="s">
        <v>383</v>
      </c>
      <c r="C63" s="134" t="s">
        <v>384</v>
      </c>
      <c r="D63" s="134" t="s">
        <v>379</v>
      </c>
      <c r="E63" s="134" t="s">
        <v>88</v>
      </c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6">
        <v>1012321741</v>
      </c>
      <c r="B64" s="136" t="s">
        <v>383</v>
      </c>
      <c r="C64" s="136" t="s">
        <v>385</v>
      </c>
      <c r="D64" s="136" t="s">
        <v>386</v>
      </c>
      <c r="E64" s="138" t="s">
        <v>48</v>
      </c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6">
        <v>1012347809</v>
      </c>
      <c r="B65" s="136" t="s">
        <v>59</v>
      </c>
      <c r="C65" s="136" t="s">
        <v>387</v>
      </c>
      <c r="D65" s="136" t="s">
        <v>54</v>
      </c>
      <c r="E65" s="136" t="s">
        <v>60</v>
      </c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6">
        <v>1000250009</v>
      </c>
      <c r="B66" s="136" t="s">
        <v>329</v>
      </c>
      <c r="C66" s="136" t="s">
        <v>68</v>
      </c>
      <c r="D66" s="136" t="s">
        <v>388</v>
      </c>
      <c r="E66" s="138" t="s">
        <v>37</v>
      </c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4">
        <v>1012441316</v>
      </c>
      <c r="B67" s="134" t="s">
        <v>28</v>
      </c>
      <c r="C67" s="134" t="s">
        <v>226</v>
      </c>
      <c r="D67" s="134" t="s">
        <v>389</v>
      </c>
      <c r="E67" s="138" t="s">
        <v>390</v>
      </c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6">
        <v>1023023763</v>
      </c>
      <c r="B68" s="136" t="s">
        <v>28</v>
      </c>
      <c r="C68" s="136" t="s">
        <v>391</v>
      </c>
      <c r="D68" s="136" t="s">
        <v>89</v>
      </c>
      <c r="E68" s="148"/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49">
        <v>1047432870</v>
      </c>
      <c r="B69" s="142" t="s">
        <v>392</v>
      </c>
      <c r="C69" s="142" t="s">
        <v>159</v>
      </c>
      <c r="D69" s="142" t="s">
        <v>168</v>
      </c>
      <c r="E69" s="142" t="s">
        <v>90</v>
      </c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4">
        <v>1015415382</v>
      </c>
      <c r="B70" s="134" t="s">
        <v>57</v>
      </c>
      <c r="C70" s="134" t="s">
        <v>393</v>
      </c>
      <c r="D70" s="134" t="s">
        <v>394</v>
      </c>
      <c r="E70" s="138" t="s">
        <v>36</v>
      </c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6">
        <v>1030685467</v>
      </c>
      <c r="B71" s="136" t="s">
        <v>395</v>
      </c>
      <c r="C71" s="136" t="s">
        <v>396</v>
      </c>
      <c r="D71" s="136" t="s">
        <v>42</v>
      </c>
      <c r="E71" s="138" t="s">
        <v>172</v>
      </c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4">
        <v>1030699181</v>
      </c>
      <c r="B72" s="134" t="s">
        <v>395</v>
      </c>
      <c r="C72" s="134" t="s">
        <v>396</v>
      </c>
      <c r="D72" s="134" t="s">
        <v>257</v>
      </c>
      <c r="E72" s="138" t="s">
        <v>260</v>
      </c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6">
        <v>1077856428</v>
      </c>
      <c r="B73" s="136" t="s">
        <v>280</v>
      </c>
      <c r="C73" s="136" t="s">
        <v>91</v>
      </c>
      <c r="D73" s="136" t="s">
        <v>397</v>
      </c>
      <c r="E73" s="138" t="s">
        <v>79</v>
      </c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134">
        <v>1000572540</v>
      </c>
      <c r="B74" s="134" t="s">
        <v>280</v>
      </c>
      <c r="C74" s="134" t="s">
        <v>398</v>
      </c>
      <c r="D74" s="134" t="s">
        <v>399</v>
      </c>
      <c r="E74" s="138" t="s">
        <v>400</v>
      </c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134">
        <v>1019011860</v>
      </c>
      <c r="B75" s="134" t="s">
        <v>40</v>
      </c>
      <c r="C75" s="134" t="s">
        <v>92</v>
      </c>
      <c r="D75" s="134" t="s">
        <v>54</v>
      </c>
      <c r="E75" s="138" t="s">
        <v>75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6">
        <v>1029281355</v>
      </c>
      <c r="B76" s="136" t="s">
        <v>401</v>
      </c>
      <c r="C76" s="136" t="s">
        <v>402</v>
      </c>
      <c r="D76" s="136" t="s">
        <v>66</v>
      </c>
      <c r="E76" s="138" t="s">
        <v>62</v>
      </c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4">
        <v>52934303</v>
      </c>
      <c r="B77" s="134" t="s">
        <v>31</v>
      </c>
      <c r="C77" s="134" t="s">
        <v>28</v>
      </c>
      <c r="D77" s="134" t="s">
        <v>403</v>
      </c>
      <c r="E77" s="138" t="s">
        <v>404</v>
      </c>
      <c r="F77" s="55"/>
      <c r="G77" s="56"/>
      <c r="H77" s="56"/>
      <c r="I77" s="54">
        <f t="shared" si="0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6">
        <v>1030569651</v>
      </c>
      <c r="B78" s="136" t="s">
        <v>405</v>
      </c>
      <c r="C78" s="136" t="s">
        <v>35</v>
      </c>
      <c r="D78" s="136" t="s">
        <v>406</v>
      </c>
      <c r="E78" s="136" t="s">
        <v>407</v>
      </c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6">
        <v>1087420092</v>
      </c>
      <c r="B79" s="136" t="s">
        <v>408</v>
      </c>
      <c r="C79" s="136" t="s">
        <v>28</v>
      </c>
      <c r="D79" s="136" t="s">
        <v>409</v>
      </c>
      <c r="E79" s="138" t="s">
        <v>410</v>
      </c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47"/>
      <c r="B80" s="147"/>
      <c r="C80" s="147"/>
      <c r="D80" s="147"/>
      <c r="E80" s="147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55"/>
      <c r="G81" s="56"/>
      <c r="H81" s="56"/>
      <c r="I81" s="54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5"/>
      <c r="G83" s="56"/>
      <c r="H83" s="56"/>
      <c r="I83" s="54"/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/>
      <c r="B84" s="83"/>
      <c r="C84" s="83"/>
      <c r="D84" s="83"/>
      <c r="E84" s="83"/>
      <c r="F84" s="55"/>
      <c r="G84" s="56"/>
      <c r="H84" s="56"/>
      <c r="I84" s="54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/>
      <c r="B85" s="83"/>
      <c r="C85" s="83"/>
      <c r="D85" s="83"/>
      <c r="E85" s="83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55"/>
      <c r="G86" s="56"/>
      <c r="H86" s="56"/>
      <c r="I86" s="54"/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/>
      <c r="B87" s="83"/>
      <c r="C87" s="83"/>
      <c r="D87" s="83"/>
      <c r="E87" s="85"/>
      <c r="F87" s="55"/>
      <c r="G87" s="56"/>
      <c r="H87" s="56"/>
      <c r="I87" s="54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55"/>
      <c r="G88" s="56"/>
      <c r="H88" s="56"/>
      <c r="I88" s="54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/>
      <c r="B89" s="83"/>
      <c r="C89" s="83"/>
      <c r="D89" s="83"/>
      <c r="E89" s="83"/>
      <c r="F89" s="55"/>
      <c r="G89" s="56"/>
      <c r="H89" s="56"/>
      <c r="I89" s="54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/>
      <c r="B90" s="83"/>
      <c r="C90" s="83"/>
      <c r="D90" s="83"/>
      <c r="E90" s="83"/>
      <c r="F90" s="55"/>
      <c r="G90" s="56"/>
      <c r="H90" s="56"/>
      <c r="I90" s="54"/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/>
      <c r="B91" s="82"/>
      <c r="C91" s="82"/>
      <c r="D91" s="82"/>
      <c r="E91" s="82"/>
      <c r="F91" s="55"/>
      <c r="G91" s="56"/>
      <c r="H91" s="56"/>
      <c r="I91" s="54"/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/>
      <c r="B92" s="83"/>
      <c r="C92" s="83"/>
      <c r="D92" s="83"/>
      <c r="E92" s="83"/>
      <c r="F92" s="55"/>
      <c r="G92" s="56"/>
      <c r="H92" s="56"/>
      <c r="I92" s="54"/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/>
      <c r="B93" s="82"/>
      <c r="C93" s="82"/>
      <c r="D93" s="82"/>
      <c r="E93" s="84"/>
      <c r="F93" s="55"/>
      <c r="G93" s="56"/>
      <c r="H93" s="56"/>
      <c r="I93" s="54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/>
      <c r="B94" s="83"/>
      <c r="C94" s="83"/>
      <c r="D94" s="83"/>
      <c r="E94" s="83"/>
      <c r="F94" s="55"/>
      <c r="G94" s="56"/>
      <c r="H94" s="56"/>
      <c r="I94" s="54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/>
      <c r="B95" s="82"/>
      <c r="C95" s="82"/>
      <c r="D95" s="82"/>
      <c r="E95" s="82"/>
      <c r="F95" s="87"/>
      <c r="G95" s="88"/>
      <c r="H95" s="88"/>
      <c r="I95" s="54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/>
      <c r="B96" s="82"/>
      <c r="C96" s="82"/>
      <c r="D96" s="82"/>
      <c r="E96" s="84"/>
      <c r="F96" s="89"/>
      <c r="G96" s="90"/>
      <c r="H96" s="90"/>
      <c r="I96" s="54"/>
      <c r="J96" s="30"/>
    </row>
    <row r="97" spans="1:10" ht="15.75" customHeight="1" x14ac:dyDescent="0.25">
      <c r="A97" s="83"/>
      <c r="B97" s="83"/>
      <c r="C97" s="83"/>
      <c r="D97" s="83"/>
      <c r="E97" s="83"/>
      <c r="F97" s="89"/>
      <c r="G97" s="90"/>
      <c r="H97" s="90"/>
      <c r="I97" s="54"/>
      <c r="J97" s="39"/>
    </row>
    <row r="98" spans="1:10" ht="15.75" customHeight="1" x14ac:dyDescent="0.25">
      <c r="A98" s="82"/>
      <c r="B98" s="82"/>
      <c r="C98" s="82"/>
      <c r="D98" s="82"/>
      <c r="E98" s="82"/>
      <c r="F98" s="89"/>
      <c r="G98" s="90"/>
      <c r="H98" s="90"/>
      <c r="I98" s="54"/>
      <c r="J98" s="73"/>
    </row>
    <row r="99" spans="1:10" ht="15.75" customHeight="1" x14ac:dyDescent="0.25">
      <c r="A99" s="83"/>
      <c r="B99" s="83"/>
      <c r="C99" s="83"/>
      <c r="D99" s="83"/>
      <c r="E99" s="83"/>
      <c r="F99" s="89"/>
      <c r="G99" s="90"/>
      <c r="H99" s="90"/>
      <c r="I99" s="54"/>
      <c r="J99" s="30"/>
    </row>
    <row r="100" spans="1:10" ht="15.75" customHeight="1" x14ac:dyDescent="0.25">
      <c r="A100" s="82"/>
      <c r="B100" s="82"/>
      <c r="C100" s="82"/>
      <c r="D100" s="82"/>
      <c r="E100" s="84"/>
      <c r="F100" s="89"/>
      <c r="G100" s="90"/>
      <c r="H100" s="90"/>
      <c r="I100" s="54"/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sHLlWb5aMOWL/PAAY08PmufWYOagH21XIQBYAmGn3hGo/GnkwtY2nCaTCvea+OFXD5eOBBkT+YH0H7ut1E1QiQ==" saltValue="n7SkV9r1NmZyq6iA5v4Oh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MVZ    1P 3M </vt:lpstr>
      <vt:lpstr>PSICOLOGIA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2026-06-24T16:51:26Z</dcterms:modified>
</cp:coreProperties>
</file>