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C3A7B7E7-FE63-4D11-B1DF-BC4EE2735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VZ 1P 2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87" i="4" l="1"/>
  <c r="I88" i="4"/>
  <c r="I89" i="4"/>
  <c r="I90" i="4"/>
  <c r="I91" i="4"/>
  <c r="I92" i="4"/>
  <c r="I93" i="4"/>
  <c r="I94" i="4"/>
  <c r="I95" i="4"/>
  <c r="I96" i="4"/>
  <c r="I97" i="4"/>
  <c r="I98" i="4"/>
  <c r="I99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<sst xmlns="http://schemas.openxmlformats.org/spreadsheetml/2006/main" count="384" uniqueCount="277">
  <si>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</si>
  <si>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</si>
  <si>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</si>
  <si>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</si>
  <si>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</si>
  <si>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</si>
  <si>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</si>
  <si>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</si>
  <si>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</si>
  <si>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</si>
  <si>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</si>
  <si>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</si>
  <si>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</si>
  <si>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</si>
  <si>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</si>
  <si>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</si>
  <si>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</si>
  <si>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</si>
  <si>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</si>
  <si>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</si>
  <si>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</si>
  <si>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</si>
  <si>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</si>
  <si>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</si>
  <si>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</si>
  <si>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</si>
  <si>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</si>
  <si>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</si>
  <si>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</si>
  <si>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</si>
  <si>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</si>
  <si>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FELIPE</t>
  </si>
  <si>
    <t>JUAN</t>
  </si>
  <si>
    <t>DANIEL</t>
  </si>
  <si>
    <t>CASTRO</t>
  </si>
  <si>
    <t>CARLOS</t>
  </si>
  <si>
    <t>MARIA</t>
  </si>
  <si>
    <t>ROJAS</t>
  </si>
  <si>
    <t>FERNANDO</t>
  </si>
  <si>
    <t>VARGAS</t>
  </si>
  <si>
    <t xml:space="preserve">PRIMERO </t>
  </si>
  <si>
    <t xml:space="preserve">SEGUNDO </t>
  </si>
  <si>
    <t>ANDREA</t>
  </si>
  <si>
    <t>LOPEZ</t>
  </si>
  <si>
    <t>LUIS</t>
  </si>
  <si>
    <t>SANTIAGO</t>
  </si>
  <si>
    <t>GARCIA</t>
  </si>
  <si>
    <t>DAVID</t>
  </si>
  <si>
    <t>ESTEBAN</t>
  </si>
  <si>
    <t>GARZON</t>
  </si>
  <si>
    <t>ORTIZ</t>
  </si>
  <si>
    <t>DIAZ</t>
  </si>
  <si>
    <t>MARTINEZ</t>
  </si>
  <si>
    <t>SANCHEZ</t>
  </si>
  <si>
    <t>NUÑEZ</t>
  </si>
  <si>
    <t>GUTIERREZ</t>
  </si>
  <si>
    <t>OSCAR</t>
  </si>
  <si>
    <t>SUAREZ</t>
  </si>
  <si>
    <t>ANGELA</t>
  </si>
  <si>
    <t>MORALES</t>
  </si>
  <si>
    <t>VALENTINA</t>
  </si>
  <si>
    <t>LAURA</t>
  </si>
  <si>
    <t>HERNANDEZ</t>
  </si>
  <si>
    <t>OLARTE</t>
  </si>
  <si>
    <t>ROMERO</t>
  </si>
  <si>
    <t>AGUDELO</t>
  </si>
  <si>
    <t>BERNAL</t>
  </si>
  <si>
    <t>PAOLA</t>
  </si>
  <si>
    <t>DANIELA</t>
  </si>
  <si>
    <t>KEVIN</t>
  </si>
  <si>
    <t>DIANA</t>
  </si>
  <si>
    <t>RIVERA</t>
  </si>
  <si>
    <t>YANETH</t>
  </si>
  <si>
    <t>VIVIANA</t>
  </si>
  <si>
    <t>PERDOMO</t>
  </si>
  <si>
    <t>CAMILO</t>
  </si>
  <si>
    <t>MARIN</t>
  </si>
  <si>
    <t>MORENO</t>
  </si>
  <si>
    <t>JOHANNA</t>
  </si>
  <si>
    <t>JOSE</t>
  </si>
  <si>
    <t>PABLO</t>
  </si>
  <si>
    <t>NIÑO</t>
  </si>
  <si>
    <t>KATHERINE</t>
  </si>
  <si>
    <t>GONZALEZ</t>
  </si>
  <si>
    <t>DEL PILAR</t>
  </si>
  <si>
    <t>DUQUE</t>
  </si>
  <si>
    <t>FABIAN</t>
  </si>
  <si>
    <t>FAJARDO</t>
  </si>
  <si>
    <t>MARIO</t>
  </si>
  <si>
    <t>REYES</t>
  </si>
  <si>
    <t>CORREAL</t>
  </si>
  <si>
    <t>GOMEZ</t>
  </si>
  <si>
    <t>HERRERA</t>
  </si>
  <si>
    <t>ERIKA</t>
  </si>
  <si>
    <t>ALEXANDRA</t>
  </si>
  <si>
    <t>MARIANA</t>
  </si>
  <si>
    <t>OLAYA</t>
  </si>
  <si>
    <t>FERNANDA</t>
  </si>
  <si>
    <t>MENDEZ</t>
  </si>
  <si>
    <t>RAMIREZ</t>
  </si>
  <si>
    <t>HAROLD</t>
  </si>
  <si>
    <t>VILLAMIL</t>
  </si>
  <si>
    <t>PEREZ</t>
  </si>
  <si>
    <t>CARDENAS</t>
  </si>
  <si>
    <t>PAULA</t>
  </si>
  <si>
    <t>NARVAEZ</t>
  </si>
  <si>
    <t>VANESSA</t>
  </si>
  <si>
    <t>KARENTH</t>
  </si>
  <si>
    <t>RUIZ</t>
  </si>
  <si>
    <t>SILVA</t>
  </si>
  <si>
    <t>DIEGO</t>
  </si>
  <si>
    <t>SOTO</t>
  </si>
  <si>
    <t>CRISTIAN</t>
  </si>
  <si>
    <t>ISABEL</t>
  </si>
  <si>
    <t>ZAMUDIO</t>
  </si>
  <si>
    <t>ARDILA</t>
  </si>
  <si>
    <t>JENNIFER</t>
  </si>
  <si>
    <t>TATIANA</t>
  </si>
  <si>
    <t>CALDERON</t>
  </si>
  <si>
    <t>IVAN</t>
  </si>
  <si>
    <t>CAMILA</t>
  </si>
  <si>
    <t>BERMUDEZ</t>
  </si>
  <si>
    <t>ACEVEDO</t>
  </si>
  <si>
    <t>SIERRA</t>
  </si>
  <si>
    <t>LEIDY</t>
  </si>
  <si>
    <t>CORTES</t>
  </si>
  <si>
    <t>CRUZ</t>
  </si>
  <si>
    <t>VALERIA</t>
  </si>
  <si>
    <t>SANABRIA</t>
  </si>
  <si>
    <t>CABALLERO</t>
  </si>
  <si>
    <t>BAUTISTA</t>
  </si>
  <si>
    <t>MOLINA</t>
  </si>
  <si>
    <t>TOVAR</t>
  </si>
  <si>
    <t>YESENIA</t>
  </si>
  <si>
    <t>LUCIA</t>
  </si>
  <si>
    <t>PEÑA</t>
  </si>
  <si>
    <t>ARIZA</t>
  </si>
  <si>
    <t>LARA</t>
  </si>
  <si>
    <t>LORENA</t>
  </si>
  <si>
    <t>LOAIZA</t>
  </si>
  <si>
    <t>VICTOR</t>
  </si>
  <si>
    <t>PAEZ</t>
  </si>
  <si>
    <t>ALBERTO</t>
  </si>
  <si>
    <t>RINCON</t>
  </si>
  <si>
    <t>MILTON</t>
  </si>
  <si>
    <t>LAVERDE</t>
  </si>
  <si>
    <t>KAREN</t>
  </si>
  <si>
    <t>CAROLINA</t>
  </si>
  <si>
    <t>EDWIN</t>
  </si>
  <si>
    <t>SOFIA</t>
  </si>
  <si>
    <t xml:space="preserve">MEDICINA VETERINARIA Y ZOOTECNIA </t>
  </si>
  <si>
    <t>TRIANA</t>
  </si>
  <si>
    <t>ALBARRACIN</t>
  </si>
  <si>
    <t>BRICEÑO</t>
  </si>
  <si>
    <t>GIRALDO</t>
  </si>
  <si>
    <t>SERRANO</t>
  </si>
  <si>
    <t>MORA</t>
  </si>
  <si>
    <t>ANGIE</t>
  </si>
  <si>
    <t>STIVEN</t>
  </si>
  <si>
    <t>EMMANUEL</t>
  </si>
  <si>
    <t>FABIO</t>
  </si>
  <si>
    <t>FORERO</t>
  </si>
  <si>
    <t>JULIETH</t>
  </si>
  <si>
    <t>ANGULO</t>
  </si>
  <si>
    <t>ALEJANDRA</t>
  </si>
  <si>
    <t>BAÑOS</t>
  </si>
  <si>
    <t>TOLEDO</t>
  </si>
  <si>
    <t>BOLAÑOS</t>
  </si>
  <si>
    <t>ESPINOSA</t>
  </si>
  <si>
    <t>BORDA</t>
  </si>
  <si>
    <t>BARINAS</t>
  </si>
  <si>
    <t>CRISTINA</t>
  </si>
  <si>
    <t>MARGARITA</t>
  </si>
  <si>
    <t>NICOL</t>
  </si>
  <si>
    <t>STEPHANY</t>
  </si>
  <si>
    <t>TAVERA</t>
  </si>
  <si>
    <t>CARREÑO</t>
  </si>
  <si>
    <t>CEBALLOS</t>
  </si>
  <si>
    <t>CHIPU</t>
  </si>
  <si>
    <t>HECTOR</t>
  </si>
  <si>
    <t>EDUARDO</t>
  </si>
  <si>
    <t>CIFUENTES</t>
  </si>
  <si>
    <t>CONCHA</t>
  </si>
  <si>
    <t>LUGO</t>
  </si>
  <si>
    <t>JORGE</t>
  </si>
  <si>
    <t>DAVINSON</t>
  </si>
  <si>
    <t>DUANCA</t>
  </si>
  <si>
    <t>DEISY</t>
  </si>
  <si>
    <t>AIDA</t>
  </si>
  <si>
    <t>ECUE</t>
  </si>
  <si>
    <t>ALFONSO</t>
  </si>
  <si>
    <t>ESCOBAR</t>
  </si>
  <si>
    <t>COCUNUBO</t>
  </si>
  <si>
    <t>PINEDA</t>
  </si>
  <si>
    <t>GERALDHINE</t>
  </si>
  <si>
    <t>GALLEGO</t>
  </si>
  <si>
    <t>AGUIRRE</t>
  </si>
  <si>
    <t>SUSANA</t>
  </si>
  <si>
    <t>YERALDINE</t>
  </si>
  <si>
    <t>JURADO</t>
  </si>
  <si>
    <t>LLANO</t>
  </si>
  <si>
    <t>DANIA</t>
  </si>
  <si>
    <t>KU</t>
  </si>
  <si>
    <t>MARICEL</t>
  </si>
  <si>
    <t>ALISSON</t>
  </si>
  <si>
    <t>LORENZANA</t>
  </si>
  <si>
    <t>MACIAS</t>
  </si>
  <si>
    <t>YEIMI</t>
  </si>
  <si>
    <t>ARENAS</t>
  </si>
  <si>
    <t>PINZON</t>
  </si>
  <si>
    <t>RUDY</t>
  </si>
  <si>
    <t>MENDIETA</t>
  </si>
  <si>
    <t>ABELLA</t>
  </si>
  <si>
    <t>ANYELA</t>
  </si>
  <si>
    <t>YARITZA</t>
  </si>
  <si>
    <t>ROXANGELA</t>
  </si>
  <si>
    <t>CHRISTIAN</t>
  </si>
  <si>
    <t>AGUILAR</t>
  </si>
  <si>
    <t>SNEITHER</t>
  </si>
  <si>
    <t>OCAMPO</t>
  </si>
  <si>
    <t>OSORIO</t>
  </si>
  <si>
    <t>JOAN</t>
  </si>
  <si>
    <t>OCHOA</t>
  </si>
  <si>
    <t>VARON</t>
  </si>
  <si>
    <t>PILLIMUE</t>
  </si>
  <si>
    <t>OSSA</t>
  </si>
  <si>
    <t>SWAY</t>
  </si>
  <si>
    <t>MARYORI</t>
  </si>
  <si>
    <t>PALACIOS</t>
  </si>
  <si>
    <t>PANTOJA</t>
  </si>
  <si>
    <t>OVIEDO</t>
  </si>
  <si>
    <t>NARANJO</t>
  </si>
  <si>
    <t>SINDY</t>
  </si>
  <si>
    <t>YULIEE</t>
  </si>
  <si>
    <t>PRIETO</t>
  </si>
  <si>
    <t>BRIYIYH</t>
  </si>
  <si>
    <t>PIÑA</t>
  </si>
  <si>
    <t>YANET</t>
  </si>
  <si>
    <t>RAMOS</t>
  </si>
  <si>
    <t>BAEZ</t>
  </si>
  <si>
    <t>GINA</t>
  </si>
  <si>
    <t>RESTREPO</t>
  </si>
  <si>
    <t>JENNYFHER</t>
  </si>
  <si>
    <t>NAJELY</t>
  </si>
  <si>
    <t>GUSTAVO</t>
  </si>
  <si>
    <t>DE VILLA</t>
  </si>
  <si>
    <t>HENAO</t>
  </si>
  <si>
    <t>RIVEROS</t>
  </si>
  <si>
    <t>MARCO</t>
  </si>
  <si>
    <t>ALEXIS</t>
  </si>
  <si>
    <t>RODAS</t>
  </si>
  <si>
    <t>YALI</t>
  </si>
  <si>
    <t>DEIMER</t>
  </si>
  <si>
    <t>MACHADO</t>
  </si>
  <si>
    <t>ERIK</t>
  </si>
  <si>
    <t>CLARA</t>
  </si>
  <si>
    <t>DANNY</t>
  </si>
  <si>
    <t>SAIRA</t>
  </si>
  <si>
    <t>MAYELI</t>
  </si>
  <si>
    <t>UMBARILA</t>
  </si>
  <si>
    <t>SOLANO</t>
  </si>
  <si>
    <t>AMAYA</t>
  </si>
  <si>
    <t>REATIGA</t>
  </si>
  <si>
    <t>SUAZA</t>
  </si>
  <si>
    <t>MAYRA</t>
  </si>
  <si>
    <t>TABORDA</t>
  </si>
  <si>
    <t>TAPIA</t>
  </si>
  <si>
    <t>GENEY</t>
  </si>
  <si>
    <t>JUDITH</t>
  </si>
  <si>
    <t>CHUQUEN</t>
  </si>
  <si>
    <t>VELEZ</t>
  </si>
  <si>
    <t>ZAPATA</t>
  </si>
  <si>
    <t>JANZASOY</t>
  </si>
  <si>
    <t>GISELL</t>
  </si>
  <si>
    <t xml:space="preserve">CAMBIO A PRESENCIAL </t>
  </si>
  <si>
    <t xml:space="preserve">BIOLOGIA CELULAR Y MOLECULAR </t>
  </si>
  <si>
    <t xml:space="preserve">MILTON IVAN 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</si>
</sst>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9" tint="0.59999389629810485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6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6" fillId="10" borderId="0" xfId="0" applyFont="1" applyFill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3" fillId="10" borderId="39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2" fillId="11" borderId="39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/>
    <xf numFmtId="0" fontId="1" fillId="9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29" fillId="2" borderId="12" xfId="0" applyFont="1" applyFill="1" applyBorder="1"/>
    <xf numFmtId="0" fontId="14" fillId="13" borderId="30" xfId="0" applyFont="1" applyFill="1" applyBorder="1" applyProtection="1">
      <protection locked="0"/>
    </xf>
    <xf numFmtId="0" fontId="14" fillId="13" borderId="12" xfId="0" applyFont="1" applyFill="1" applyBorder="1" applyProtection="1">
      <protection locked="0"/>
    </xf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wrapText="1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95"/>
  <sheetViews>
    <sheetView tabSelected="1" view="pageLayout" zoomScale="85" zoomScaleNormal="85" zoomScalePageLayoutView="85" workbookViewId="0">
      <selection activeCell="E21" sqref="E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  <c r="K1" s="99" t="s">
        <v>1</v>
      </c>
      <c r="L1" s="100"/>
      <c r="M1" s="100"/>
      <c r="N1" s="100"/>
      <c r="O1" s="100"/>
      <c r="P1" s="100"/>
      <c r="Q1" s="100"/>
      <c r="R1" s="100"/>
      <c r="S1" s="100"/>
      <c r="T1" s="101"/>
    </row>
    <row r="2" spans="1:26" x14ac:dyDescent="0.25">
      <c r="A2" s="1" t="s">
        <v>2</v>
      </c>
      <c r="B2" s="102" t="s">
        <v>275</v>
      </c>
      <c r="C2" s="103"/>
      <c r="D2" s="103"/>
      <c r="E2" s="103"/>
      <c r="F2" s="103"/>
      <c r="G2" s="103"/>
      <c r="H2" s="103"/>
      <c r="I2" s="103"/>
      <c r="J2" s="104"/>
      <c r="K2" s="1" t="s">
        <v>2</v>
      </c>
      <c r="L2" s="102" t="s">
        <v>275</v>
      </c>
      <c r="M2" s="103"/>
      <c r="N2" s="103"/>
      <c r="O2" s="103"/>
      <c r="P2" s="103"/>
      <c r="Q2" s="103"/>
      <c r="R2" s="103"/>
      <c r="S2" s="103"/>
      <c r="T2" s="104"/>
    </row>
    <row r="3" spans="1:26" x14ac:dyDescent="0.25">
      <c r="A3" s="1" t="s">
        <v>3</v>
      </c>
      <c r="B3" s="105" t="s">
        <v>4</v>
      </c>
      <c r="C3" s="106"/>
      <c r="D3" s="106"/>
      <c r="E3" s="106"/>
      <c r="F3" s="106"/>
      <c r="G3" s="106"/>
      <c r="H3" s="106"/>
      <c r="I3" s="106"/>
      <c r="J3" s="107"/>
      <c r="K3" s="1" t="s">
        <v>3</v>
      </c>
      <c r="L3" s="105" t="s">
        <v>4</v>
      </c>
      <c r="M3" s="106"/>
      <c r="N3" s="106"/>
      <c r="O3" s="106"/>
      <c r="P3" s="106"/>
      <c r="Q3" s="106"/>
      <c r="R3" s="106"/>
      <c r="S3" s="106"/>
      <c r="T3" s="107"/>
    </row>
    <row r="4" spans="1:26" x14ac:dyDescent="0.25">
      <c r="A4" s="1" t="s">
        <v>5</v>
      </c>
      <c r="B4" s="108" t="s">
        <v>150</v>
      </c>
      <c r="C4" s="106"/>
      <c r="D4" s="106"/>
      <c r="E4" s="106"/>
      <c r="F4" s="106"/>
      <c r="G4" s="106"/>
      <c r="H4" s="106"/>
      <c r="I4" s="106"/>
      <c r="J4" s="107"/>
      <c r="K4" s="1" t="s">
        <v>5</v>
      </c>
      <c r="L4" s="108" t="s">
        <v>150</v>
      </c>
      <c r="M4" s="106"/>
      <c r="N4" s="106"/>
      <c r="O4" s="106"/>
      <c r="P4" s="106"/>
      <c r="Q4" s="106"/>
      <c r="R4" s="106"/>
      <c r="S4" s="106"/>
      <c r="T4" s="107"/>
    </row>
    <row r="5" spans="1:26" x14ac:dyDescent="0.25">
      <c r="A5" s="1" t="s">
        <v>6</v>
      </c>
      <c r="B5" s="105" t="s">
        <v>40</v>
      </c>
      <c r="C5" s="106"/>
      <c r="D5" s="106"/>
      <c r="E5" s="106"/>
      <c r="F5" s="106"/>
      <c r="G5" s="106"/>
      <c r="H5" s="106"/>
      <c r="I5" s="106"/>
      <c r="J5" s="107"/>
      <c r="K5" s="1" t="s">
        <v>6</v>
      </c>
      <c r="L5" s="105" t="s">
        <v>40</v>
      </c>
      <c r="M5" s="106"/>
      <c r="N5" s="106"/>
      <c r="O5" s="106"/>
      <c r="P5" s="106"/>
      <c r="Q5" s="106"/>
      <c r="R5" s="106"/>
      <c r="S5" s="106"/>
      <c r="T5" s="107"/>
    </row>
    <row r="6" spans="1:26" x14ac:dyDescent="0.25">
      <c r="A6" s="1" t="s">
        <v>7</v>
      </c>
      <c r="B6" s="105" t="s">
        <v>276</v>
      </c>
      <c r="C6" s="106"/>
      <c r="D6" s="106"/>
      <c r="E6" s="106"/>
      <c r="F6" s="106"/>
      <c r="G6" s="106"/>
      <c r="H6" s="106"/>
      <c r="I6" s="106"/>
      <c r="J6" s="107"/>
      <c r="K6" s="1" t="s">
        <v>7</v>
      </c>
      <c r="L6" s="105" t="s">
        <v>276</v>
      </c>
      <c r="M6" s="106"/>
      <c r="N6" s="106"/>
      <c r="O6" s="106"/>
      <c r="P6" s="106"/>
      <c r="Q6" s="106"/>
      <c r="R6" s="106"/>
      <c r="S6" s="106"/>
      <c r="T6" s="107"/>
    </row>
    <row r="7" spans="1:26" x14ac:dyDescent="0.25">
      <c r="A7" s="1" t="s">
        <v>8</v>
      </c>
      <c r="B7" s="105" t="s">
        <v>29</v>
      </c>
      <c r="C7" s="106"/>
      <c r="D7" s="106"/>
      <c r="E7" s="106"/>
      <c r="F7" s="106"/>
      <c r="G7" s="106"/>
      <c r="H7" s="106"/>
      <c r="I7" s="106"/>
      <c r="J7" s="107"/>
      <c r="K7" s="1" t="s">
        <v>8</v>
      </c>
      <c r="L7" s="105" t="s">
        <v>29</v>
      </c>
      <c r="M7" s="106"/>
      <c r="N7" s="106"/>
      <c r="O7" s="106"/>
      <c r="P7" s="106"/>
      <c r="Q7" s="106"/>
      <c r="R7" s="106"/>
      <c r="S7" s="106"/>
      <c r="T7" s="107"/>
    </row>
    <row r="8" spans="1:26" x14ac:dyDescent="0.25">
      <c r="A8" s="1" t="s">
        <v>9</v>
      </c>
      <c r="B8" s="105" t="s">
        <v>41</v>
      </c>
      <c r="C8" s="106"/>
      <c r="D8" s="106"/>
      <c r="E8" s="106"/>
      <c r="F8" s="106"/>
      <c r="G8" s="106"/>
      <c r="H8" s="106"/>
      <c r="I8" s="106"/>
      <c r="J8" s="107"/>
      <c r="K8" s="1" t="s">
        <v>9</v>
      </c>
      <c r="L8" s="105" t="s">
        <v>41</v>
      </c>
      <c r="M8" s="106"/>
      <c r="N8" s="106"/>
      <c r="O8" s="106"/>
      <c r="P8" s="106"/>
      <c r="Q8" s="106"/>
      <c r="R8" s="106"/>
      <c r="S8" s="106"/>
      <c r="T8" s="107"/>
    </row>
    <row r="9" spans="1:26" x14ac:dyDescent="0.25">
      <c r="A9" s="133" t="s">
        <v>10</v>
      </c>
      <c r="B9" s="100"/>
      <c r="C9" s="100"/>
      <c r="D9" s="100"/>
      <c r="E9" s="100"/>
      <c r="F9" s="100"/>
      <c r="G9" s="100"/>
      <c r="H9" s="100"/>
      <c r="I9" s="100"/>
      <c r="J9" s="101"/>
      <c r="K9" s="133" t="s">
        <v>10</v>
      </c>
      <c r="L9" s="100"/>
      <c r="M9" s="100"/>
      <c r="N9" s="100"/>
      <c r="O9" s="100"/>
      <c r="P9" s="100"/>
      <c r="Q9" s="100"/>
      <c r="R9" s="100"/>
      <c r="S9" s="100"/>
      <c r="T9" s="101"/>
    </row>
    <row r="10" spans="1:26" x14ac:dyDescent="0.25">
      <c r="A10" s="2"/>
      <c r="B10" s="2"/>
      <c r="C10" s="2"/>
      <c r="D10" s="134" t="s">
        <v>11</v>
      </c>
      <c r="E10" s="100"/>
      <c r="F10" s="101"/>
      <c r="G10" s="2"/>
      <c r="H10" s="2"/>
      <c r="I10" s="2"/>
      <c r="J10" s="2"/>
      <c r="K10" s="2"/>
      <c r="L10" s="2"/>
      <c r="M10" s="2"/>
      <c r="N10" s="134" t="s">
        <v>11</v>
      </c>
      <c r="O10" s="100"/>
      <c r="P10" s="101"/>
      <c r="Q10" s="2"/>
      <c r="R10" s="2"/>
      <c r="S10" s="2"/>
      <c r="T10" s="2"/>
    </row>
    <row r="11" spans="1:26" x14ac:dyDescent="0.25">
      <c r="A11" s="1" t="s">
        <v>12</v>
      </c>
      <c r="B11" s="109"/>
      <c r="C11" s="103"/>
      <c r="D11" s="103"/>
      <c r="E11" s="103"/>
      <c r="F11" s="103"/>
      <c r="G11" s="103"/>
      <c r="H11" s="103"/>
      <c r="I11" s="103"/>
      <c r="J11" s="104"/>
      <c r="K11" s="1" t="s">
        <v>12</v>
      </c>
      <c r="L11" s="133"/>
      <c r="M11" s="100"/>
      <c r="N11" s="100"/>
      <c r="O11" s="100"/>
      <c r="P11" s="100"/>
      <c r="Q11" s="100"/>
      <c r="R11" s="100"/>
      <c r="S11" s="100"/>
      <c r="T11" s="101"/>
    </row>
    <row r="12" spans="1:26" ht="30.75" customHeight="1" x14ac:dyDescent="0.3">
      <c r="A12" s="110" t="s">
        <v>13</v>
      </c>
      <c r="B12" s="101"/>
      <c r="C12" s="3" t="s">
        <v>14</v>
      </c>
      <c r="D12" s="4" t="s">
        <v>15</v>
      </c>
      <c r="E12" s="5" t="s">
        <v>16</v>
      </c>
      <c r="F12" s="111" t="s">
        <v>17</v>
      </c>
      <c r="G12" s="106"/>
      <c r="H12" s="112"/>
      <c r="I12" s="2"/>
      <c r="J12" s="2"/>
      <c r="K12" s="135" t="s">
        <v>18</v>
      </c>
      <c r="L12" s="106"/>
      <c r="M12" s="106"/>
      <c r="N12" s="106"/>
      <c r="O12" s="106"/>
      <c r="P12" s="106"/>
      <c r="Q12" s="106"/>
      <c r="R12" s="106"/>
      <c r="S12" s="106"/>
      <c r="T12" s="112"/>
    </row>
    <row r="13" spans="1:26" x14ac:dyDescent="0.25">
      <c r="A13" s="113" t="s">
        <v>19</v>
      </c>
      <c r="B13" s="114"/>
      <c r="C13" s="114"/>
      <c r="D13" s="114"/>
      <c r="E13" s="115"/>
      <c r="F13" s="119"/>
      <c r="G13" s="120"/>
      <c r="H13" s="120"/>
      <c r="I13" s="120"/>
      <c r="J13" s="121"/>
      <c r="K13" s="122" t="s">
        <v>19</v>
      </c>
      <c r="L13" s="123"/>
      <c r="M13" s="123"/>
      <c r="N13" s="123"/>
      <c r="O13" s="124"/>
      <c r="P13" s="136"/>
      <c r="Q13" s="137"/>
      <c r="R13" s="137"/>
      <c r="S13" s="137"/>
      <c r="T13" s="138"/>
    </row>
    <row r="14" spans="1:26" x14ac:dyDescent="0.25">
      <c r="A14" s="116"/>
      <c r="B14" s="117"/>
      <c r="C14" s="117"/>
      <c r="D14" s="117"/>
      <c r="E14" s="118"/>
      <c r="F14" s="128" t="s">
        <v>20</v>
      </c>
      <c r="G14" s="129"/>
      <c r="H14" s="129"/>
      <c r="I14" s="130"/>
      <c r="J14" s="131" t="s">
        <v>21</v>
      </c>
      <c r="K14" s="125"/>
      <c r="L14" s="126"/>
      <c r="M14" s="126"/>
      <c r="N14" s="126"/>
      <c r="O14" s="127"/>
      <c r="P14" s="139" t="s">
        <v>20</v>
      </c>
      <c r="Q14" s="137"/>
      <c r="R14" s="137"/>
      <c r="S14" s="138"/>
      <c r="T14" s="140" t="s">
        <v>21</v>
      </c>
    </row>
    <row r="15" spans="1:26" ht="25.5" x14ac:dyDescent="0.25">
      <c r="A15" s="35" t="s">
        <v>22</v>
      </c>
      <c r="B15" s="35" t="s">
        <v>23</v>
      </c>
      <c r="C15" s="35" t="s">
        <v>24</v>
      </c>
      <c r="D15" s="35" t="s">
        <v>25</v>
      </c>
      <c r="E15" s="35" t="s">
        <v>26</v>
      </c>
      <c r="F15" s="42">
        <v>0.3</v>
      </c>
      <c r="G15" s="42">
        <v>0.3</v>
      </c>
      <c r="H15" s="42">
        <v>0.4</v>
      </c>
      <c r="I15" s="43" t="s">
        <v>27</v>
      </c>
      <c r="J15" s="13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1"/>
    </row>
    <row r="16" spans="1:26" ht="17.25" customHeight="1" x14ac:dyDescent="0.25">
      <c r="A16" s="85">
        <v>1032477694</v>
      </c>
      <c r="B16" s="85" t="s">
        <v>163</v>
      </c>
      <c r="C16" s="85" t="s">
        <v>63</v>
      </c>
      <c r="D16" s="85" t="s">
        <v>104</v>
      </c>
      <c r="E16" s="86" t="s">
        <v>164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7">
        <v>1100963067</v>
      </c>
      <c r="B17" s="87" t="s">
        <v>115</v>
      </c>
      <c r="C17" s="87" t="s">
        <v>115</v>
      </c>
      <c r="D17" s="87" t="s">
        <v>56</v>
      </c>
      <c r="E17" s="88"/>
      <c r="F17" s="54"/>
      <c r="G17" s="55"/>
      <c r="H17" s="55"/>
      <c r="I17" s="56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7">
        <v>1031160045</v>
      </c>
      <c r="B18" s="87" t="s">
        <v>165</v>
      </c>
      <c r="C18" s="87" t="s">
        <v>101</v>
      </c>
      <c r="D18" s="87" t="s">
        <v>157</v>
      </c>
      <c r="E18" s="87" t="s">
        <v>138</v>
      </c>
      <c r="F18" s="74"/>
      <c r="G18" s="75"/>
      <c r="H18" s="75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5">
        <v>1016106585</v>
      </c>
      <c r="B19" s="85" t="s">
        <v>66</v>
      </c>
      <c r="C19" s="85" t="s">
        <v>166</v>
      </c>
      <c r="D19" s="85" t="s">
        <v>61</v>
      </c>
      <c r="E19" s="86" t="s">
        <v>106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5">
        <v>1000320123</v>
      </c>
      <c r="B20" s="85" t="s">
        <v>167</v>
      </c>
      <c r="C20" s="85" t="s">
        <v>168</v>
      </c>
      <c r="D20" s="85" t="s">
        <v>112</v>
      </c>
      <c r="E20" s="92" t="s">
        <v>75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7">
        <v>52983442</v>
      </c>
      <c r="B21" s="87" t="s">
        <v>169</v>
      </c>
      <c r="C21" s="87" t="s">
        <v>170</v>
      </c>
      <c r="D21" s="87" t="s">
        <v>171</v>
      </c>
      <c r="E21" s="88" t="s">
        <v>172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5">
        <v>1012367597</v>
      </c>
      <c r="B22" s="85" t="s">
        <v>129</v>
      </c>
      <c r="C22" s="85" t="s">
        <v>98</v>
      </c>
      <c r="D22" s="85" t="s">
        <v>173</v>
      </c>
      <c r="E22" s="86" t="s">
        <v>174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87">
        <v>1023083383</v>
      </c>
      <c r="B23" s="87" t="s">
        <v>118</v>
      </c>
      <c r="C23" s="87" t="s">
        <v>37</v>
      </c>
      <c r="D23" s="87" t="s">
        <v>149</v>
      </c>
      <c r="E23" s="88"/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5">
        <v>1000594190</v>
      </c>
      <c r="B24" s="85" t="s">
        <v>103</v>
      </c>
      <c r="C24" s="85" t="s">
        <v>175</v>
      </c>
      <c r="D24" s="85" t="s">
        <v>68</v>
      </c>
      <c r="E24" s="86"/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5">
        <v>1051266978</v>
      </c>
      <c r="B25" s="85" t="s">
        <v>176</v>
      </c>
      <c r="C25" s="85" t="s">
        <v>50</v>
      </c>
      <c r="D25" s="85" t="s">
        <v>88</v>
      </c>
      <c r="E25" s="92" t="s">
        <v>38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7">
        <v>1085318813</v>
      </c>
      <c r="B26" s="87" t="s">
        <v>177</v>
      </c>
      <c r="C26" s="87" t="s">
        <v>178</v>
      </c>
      <c r="D26" s="87" t="s">
        <v>179</v>
      </c>
      <c r="E26" s="88" t="s">
        <v>180</v>
      </c>
      <c r="F26" s="76"/>
      <c r="G26" s="77"/>
      <c r="H26" s="77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5">
        <v>1072425246</v>
      </c>
      <c r="B27" s="85" t="s">
        <v>181</v>
      </c>
      <c r="C27" s="85" t="s">
        <v>145</v>
      </c>
      <c r="D27" s="85" t="s">
        <v>127</v>
      </c>
      <c r="E27" s="86"/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7">
        <v>1030587229</v>
      </c>
      <c r="B28" s="87" t="s">
        <v>182</v>
      </c>
      <c r="C28" s="87" t="s">
        <v>183</v>
      </c>
      <c r="D28" s="87" t="s">
        <v>124</v>
      </c>
      <c r="E28" s="88" t="s">
        <v>82</v>
      </c>
      <c r="F28" s="57"/>
      <c r="G28" s="58"/>
      <c r="H28" s="58"/>
      <c r="I28" s="56">
        <f t="shared" si="0"/>
        <v>0</v>
      </c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5">
        <v>1192807534</v>
      </c>
      <c r="B29" s="85" t="s">
        <v>90</v>
      </c>
      <c r="C29" s="85" t="s">
        <v>153</v>
      </c>
      <c r="D29" s="85" t="s">
        <v>61</v>
      </c>
      <c r="E29" s="86" t="s">
        <v>97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7">
        <v>1072665074</v>
      </c>
      <c r="B30" s="87" t="s">
        <v>125</v>
      </c>
      <c r="C30" s="87" t="s">
        <v>39</v>
      </c>
      <c r="D30" s="87" t="s">
        <v>184</v>
      </c>
      <c r="E30" s="88" t="s">
        <v>119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7">
        <v>1015397060</v>
      </c>
      <c r="B31" s="87" t="s">
        <v>126</v>
      </c>
      <c r="C31" s="87" t="s">
        <v>121</v>
      </c>
      <c r="D31" s="87" t="s">
        <v>100</v>
      </c>
      <c r="E31" s="88" t="s">
        <v>86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5">
        <v>1109545173</v>
      </c>
      <c r="B32" s="85" t="s">
        <v>126</v>
      </c>
      <c r="C32" s="85" t="s">
        <v>83</v>
      </c>
      <c r="D32" s="85" t="s">
        <v>185</v>
      </c>
      <c r="E32" s="86" t="s">
        <v>30</v>
      </c>
      <c r="F32" s="57"/>
      <c r="G32" s="58"/>
      <c r="H32" s="58"/>
      <c r="I32" s="56">
        <f t="shared" si="0"/>
        <v>0</v>
      </c>
      <c r="J32" s="7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5">
        <v>1013587254</v>
      </c>
      <c r="B33" s="85" t="s">
        <v>186</v>
      </c>
      <c r="C33" s="85" t="s">
        <v>96</v>
      </c>
      <c r="D33" s="85" t="s">
        <v>187</v>
      </c>
      <c r="E33" s="86" t="s">
        <v>147</v>
      </c>
      <c r="F33" s="76"/>
      <c r="G33" s="77"/>
      <c r="H33" s="77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7">
        <v>1121949889</v>
      </c>
      <c r="B34" s="87" t="s">
        <v>85</v>
      </c>
      <c r="C34" s="87" t="s">
        <v>54</v>
      </c>
      <c r="D34" s="87" t="s">
        <v>188</v>
      </c>
      <c r="E34" s="88" t="s">
        <v>94</v>
      </c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5">
        <v>1144186457</v>
      </c>
      <c r="B35" s="85" t="s">
        <v>189</v>
      </c>
      <c r="C35" s="85" t="s">
        <v>105</v>
      </c>
      <c r="D35" s="85" t="s">
        <v>140</v>
      </c>
      <c r="E35" s="86" t="s">
        <v>190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7">
        <v>1001053717</v>
      </c>
      <c r="B36" s="87" t="s">
        <v>191</v>
      </c>
      <c r="C36" s="87" t="s">
        <v>192</v>
      </c>
      <c r="D36" s="87" t="s">
        <v>69</v>
      </c>
      <c r="E36" s="88" t="s">
        <v>75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5">
        <v>1016086060</v>
      </c>
      <c r="B37" s="85" t="s">
        <v>87</v>
      </c>
      <c r="C37" s="85" t="s">
        <v>193</v>
      </c>
      <c r="D37" s="85" t="s">
        <v>194</v>
      </c>
      <c r="E37" s="86"/>
      <c r="F37" s="57"/>
      <c r="G37" s="58"/>
      <c r="H37" s="5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5">
        <v>1032452448</v>
      </c>
      <c r="B38" s="85" t="s">
        <v>161</v>
      </c>
      <c r="C38" s="85" t="s">
        <v>76</v>
      </c>
      <c r="D38" s="85" t="s">
        <v>75</v>
      </c>
      <c r="E38" s="86" t="s">
        <v>30</v>
      </c>
      <c r="F38" s="57"/>
      <c r="G38" s="58"/>
      <c r="H38" s="58"/>
      <c r="I38" s="56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7">
        <v>34002249</v>
      </c>
      <c r="B39" s="87" t="s">
        <v>195</v>
      </c>
      <c r="C39" s="87" t="s">
        <v>196</v>
      </c>
      <c r="D39" s="87" t="s">
        <v>104</v>
      </c>
      <c r="E39" s="88" t="s">
        <v>42</v>
      </c>
      <c r="F39" s="37"/>
      <c r="G39" s="38"/>
      <c r="H39" s="38"/>
      <c r="I39" s="56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5">
        <v>1104429625</v>
      </c>
      <c r="B40" s="85" t="s">
        <v>46</v>
      </c>
      <c r="C40" s="85" t="s">
        <v>83</v>
      </c>
      <c r="D40" s="85" t="s">
        <v>197</v>
      </c>
      <c r="E40" s="86" t="s">
        <v>84</v>
      </c>
      <c r="F40" s="37"/>
      <c r="G40" s="38"/>
      <c r="H40" s="38"/>
      <c r="I40" s="56">
        <f t="shared" si="0"/>
        <v>0</v>
      </c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7">
        <v>1121942662</v>
      </c>
      <c r="B41" s="87" t="s">
        <v>46</v>
      </c>
      <c r="C41" s="87" t="s">
        <v>161</v>
      </c>
      <c r="D41" s="87" t="s">
        <v>61</v>
      </c>
      <c r="E41" s="87" t="s">
        <v>198</v>
      </c>
      <c r="F41" s="37"/>
      <c r="G41" s="38"/>
      <c r="H41" s="38"/>
      <c r="I41" s="56">
        <f t="shared" si="0"/>
        <v>0</v>
      </c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7">
        <v>1012334363</v>
      </c>
      <c r="B42" s="87" t="s">
        <v>49</v>
      </c>
      <c r="C42" s="87" t="s">
        <v>44</v>
      </c>
      <c r="D42" s="87" t="s">
        <v>104</v>
      </c>
      <c r="E42" s="88" t="s">
        <v>138</v>
      </c>
      <c r="F42" s="37"/>
      <c r="G42" s="38"/>
      <c r="H42" s="38"/>
      <c r="I42" s="56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7">
        <v>1016042954</v>
      </c>
      <c r="B43" s="87" t="s">
        <v>49</v>
      </c>
      <c r="C43" s="87" t="s">
        <v>199</v>
      </c>
      <c r="D43" s="87" t="s">
        <v>32</v>
      </c>
      <c r="E43" s="87" t="s">
        <v>80</v>
      </c>
      <c r="F43" s="37"/>
      <c r="G43" s="38"/>
      <c r="H43" s="38"/>
      <c r="I43" s="56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5">
        <v>7561302</v>
      </c>
      <c r="B44" s="85" t="s">
        <v>154</v>
      </c>
      <c r="C44" s="85" t="s">
        <v>200</v>
      </c>
      <c r="D44" s="85" t="s">
        <v>32</v>
      </c>
      <c r="E44" s="86" t="s">
        <v>110</v>
      </c>
      <c r="F44" s="37"/>
      <c r="G44" s="38"/>
      <c r="H44" s="38"/>
      <c r="I44" s="56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7">
        <v>1024578721</v>
      </c>
      <c r="B45" s="87" t="s">
        <v>91</v>
      </c>
      <c r="C45" s="87" t="s">
        <v>65</v>
      </c>
      <c r="D45" s="87" t="s">
        <v>201</v>
      </c>
      <c r="E45" s="88" t="s">
        <v>60</v>
      </c>
      <c r="F45" s="37"/>
      <c r="G45" s="38"/>
      <c r="H45" s="38"/>
      <c r="I45" s="56">
        <f t="shared" si="0"/>
        <v>0</v>
      </c>
      <c r="J45" s="7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5">
        <v>1115448590</v>
      </c>
      <c r="B46" s="85" t="s">
        <v>83</v>
      </c>
      <c r="C46" s="85" t="s">
        <v>202</v>
      </c>
      <c r="D46" s="85" t="s">
        <v>116</v>
      </c>
      <c r="E46" s="86" t="s">
        <v>203</v>
      </c>
      <c r="F46" s="37"/>
      <c r="G46" s="38"/>
      <c r="H46" s="38"/>
      <c r="I46" s="56">
        <f t="shared" si="0"/>
        <v>0</v>
      </c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7">
        <v>1022964062</v>
      </c>
      <c r="B47" s="87" t="s">
        <v>55</v>
      </c>
      <c r="C47" s="87" t="s">
        <v>91</v>
      </c>
      <c r="D47" s="87" t="s">
        <v>204</v>
      </c>
      <c r="E47" s="88" t="s">
        <v>95</v>
      </c>
      <c r="F47" s="37"/>
      <c r="G47" s="38"/>
      <c r="H47" s="38"/>
      <c r="I47" s="56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5">
        <v>1003535228</v>
      </c>
      <c r="B48" s="85" t="s">
        <v>137</v>
      </c>
      <c r="C48" s="85" t="s">
        <v>91</v>
      </c>
      <c r="D48" s="85" t="s">
        <v>36</v>
      </c>
      <c r="E48" s="86" t="s">
        <v>104</v>
      </c>
      <c r="F48" s="37"/>
      <c r="G48" s="38"/>
      <c r="H48" s="38"/>
      <c r="I48" s="56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7">
        <v>1036618909</v>
      </c>
      <c r="B49" s="87" t="s">
        <v>43</v>
      </c>
      <c r="C49" s="87" t="s">
        <v>108</v>
      </c>
      <c r="D49" s="87" t="s">
        <v>30</v>
      </c>
      <c r="E49" s="88" t="s">
        <v>31</v>
      </c>
      <c r="F49" s="37"/>
      <c r="G49" s="38"/>
      <c r="H49" s="38"/>
      <c r="I49" s="56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5">
        <v>81720101</v>
      </c>
      <c r="B50" s="85" t="s">
        <v>205</v>
      </c>
      <c r="C50" s="85" t="s">
        <v>34</v>
      </c>
      <c r="D50" s="85" t="s">
        <v>44</v>
      </c>
      <c r="E50" s="86" t="s">
        <v>38</v>
      </c>
      <c r="F50" s="37"/>
      <c r="G50" s="38"/>
      <c r="H50" s="38"/>
      <c r="I50" s="56">
        <f t="shared" si="0"/>
        <v>0</v>
      </c>
      <c r="J50" s="7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7">
        <v>1000522912</v>
      </c>
      <c r="B51" s="87" t="s">
        <v>206</v>
      </c>
      <c r="C51" s="87" t="s">
        <v>37</v>
      </c>
      <c r="D51" s="87" t="s">
        <v>207</v>
      </c>
      <c r="E51" s="88" t="s">
        <v>117</v>
      </c>
      <c r="F51" s="37"/>
      <c r="G51" s="38"/>
      <c r="H51" s="38"/>
      <c r="I51" s="56">
        <f t="shared" si="0"/>
        <v>0</v>
      </c>
      <c r="J51" s="7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5">
        <v>1090438417</v>
      </c>
      <c r="B52" s="85" t="s">
        <v>52</v>
      </c>
      <c r="C52" s="85" t="s">
        <v>208</v>
      </c>
      <c r="D52" s="85" t="s">
        <v>162</v>
      </c>
      <c r="E52" s="86" t="s">
        <v>42</v>
      </c>
      <c r="F52" s="37"/>
      <c r="G52" s="38"/>
      <c r="H52" s="38"/>
      <c r="I52" s="56">
        <f t="shared" si="0"/>
        <v>0</v>
      </c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7">
        <v>1075685602</v>
      </c>
      <c r="B53" s="87" t="s">
        <v>52</v>
      </c>
      <c r="C53" s="87" t="s">
        <v>209</v>
      </c>
      <c r="D53" s="87" t="s">
        <v>210</v>
      </c>
      <c r="E53" s="88" t="s">
        <v>73</v>
      </c>
      <c r="F53" s="37"/>
      <c r="G53" s="38"/>
      <c r="H53" s="38"/>
      <c r="I53" s="56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5">
        <v>1013662864</v>
      </c>
      <c r="B54" s="85" t="s">
        <v>211</v>
      </c>
      <c r="C54" s="85" t="s">
        <v>212</v>
      </c>
      <c r="D54" s="85" t="s">
        <v>213</v>
      </c>
      <c r="E54" s="86" t="s">
        <v>214</v>
      </c>
      <c r="F54" s="37"/>
      <c r="G54" s="38"/>
      <c r="H54" s="38"/>
      <c r="I54" s="56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7">
        <v>1006594645</v>
      </c>
      <c r="B55" s="87" t="s">
        <v>156</v>
      </c>
      <c r="C55" s="87" t="s">
        <v>128</v>
      </c>
      <c r="D55" s="87" t="s">
        <v>215</v>
      </c>
      <c r="E55" s="88"/>
      <c r="F55" s="37"/>
      <c r="G55" s="38"/>
      <c r="H55" s="38"/>
      <c r="I55" s="56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5">
        <v>1001297997</v>
      </c>
      <c r="B56" s="85" t="s">
        <v>59</v>
      </c>
      <c r="C56" s="85" t="s">
        <v>77</v>
      </c>
      <c r="D56" s="85" t="s">
        <v>216</v>
      </c>
      <c r="E56" s="86" t="s">
        <v>48</v>
      </c>
      <c r="F56" s="37"/>
      <c r="G56" s="38"/>
      <c r="H56" s="38"/>
      <c r="I56" s="56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7">
        <v>1069725857</v>
      </c>
      <c r="B57" s="87" t="s">
        <v>77</v>
      </c>
      <c r="C57" s="87" t="s">
        <v>114</v>
      </c>
      <c r="D57" s="87" t="s">
        <v>56</v>
      </c>
      <c r="E57" s="88" t="s">
        <v>142</v>
      </c>
      <c r="F57" s="37"/>
      <c r="G57" s="38"/>
      <c r="H57" s="38"/>
      <c r="I57" s="56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5">
        <v>1075669126</v>
      </c>
      <c r="B58" s="85" t="s">
        <v>81</v>
      </c>
      <c r="C58" s="85" t="s">
        <v>217</v>
      </c>
      <c r="D58" s="85" t="s">
        <v>35</v>
      </c>
      <c r="E58" s="86" t="s">
        <v>218</v>
      </c>
      <c r="F58" s="37"/>
      <c r="G58" s="38"/>
      <c r="H58" s="38"/>
      <c r="I58" s="56">
        <f t="shared" si="0"/>
        <v>0</v>
      </c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5">
        <v>1053791875</v>
      </c>
      <c r="B59" s="85" t="s">
        <v>219</v>
      </c>
      <c r="C59" s="85" t="s">
        <v>92</v>
      </c>
      <c r="D59" s="85" t="s">
        <v>61</v>
      </c>
      <c r="E59" s="86"/>
      <c r="F59" s="37"/>
      <c r="G59" s="38"/>
      <c r="H59" s="38"/>
      <c r="I59" s="56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7">
        <v>1130675803</v>
      </c>
      <c r="B60" s="87" t="s">
        <v>219</v>
      </c>
      <c r="C60" s="87" t="s">
        <v>220</v>
      </c>
      <c r="D60" s="87" t="s">
        <v>144</v>
      </c>
      <c r="E60" s="88" t="s">
        <v>221</v>
      </c>
      <c r="F60" s="37"/>
      <c r="G60" s="38"/>
      <c r="H60" s="38"/>
      <c r="I60" s="56">
        <f t="shared" si="0"/>
        <v>0</v>
      </c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3">
        <v>1000953746</v>
      </c>
      <c r="B61" s="93" t="s">
        <v>222</v>
      </c>
      <c r="C61" s="93" t="s">
        <v>91</v>
      </c>
      <c r="D61" s="93" t="s">
        <v>58</v>
      </c>
      <c r="E61" s="94" t="s">
        <v>36</v>
      </c>
      <c r="F61" s="96"/>
      <c r="G61" s="97"/>
      <c r="H61" s="97"/>
      <c r="I61" s="98">
        <f t="shared" si="0"/>
        <v>0</v>
      </c>
      <c r="J61" s="95" t="s">
        <v>274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5">
        <v>1030699024</v>
      </c>
      <c r="B62" s="85" t="s">
        <v>50</v>
      </c>
      <c r="C62" s="85" t="s">
        <v>223</v>
      </c>
      <c r="D62" s="85" t="s">
        <v>68</v>
      </c>
      <c r="E62" s="86"/>
      <c r="F62" s="37"/>
      <c r="G62" s="38"/>
      <c r="H62" s="38"/>
      <c r="I62" s="56">
        <f t="shared" si="0"/>
        <v>0</v>
      </c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>
        <v>1062283444</v>
      </c>
      <c r="B63" s="87" t="s">
        <v>50</v>
      </c>
      <c r="C63" s="87" t="s">
        <v>224</v>
      </c>
      <c r="D63" s="87" t="s">
        <v>45</v>
      </c>
      <c r="E63" s="88"/>
      <c r="F63" s="37"/>
      <c r="G63" s="38"/>
      <c r="H63" s="38"/>
      <c r="I63" s="56">
        <f t="shared" si="0"/>
        <v>0</v>
      </c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>
        <v>1114338803</v>
      </c>
      <c r="B64" s="85" t="s">
        <v>225</v>
      </c>
      <c r="C64" s="85" t="s">
        <v>53</v>
      </c>
      <c r="D64" s="85" t="s">
        <v>93</v>
      </c>
      <c r="E64" s="86" t="s">
        <v>97</v>
      </c>
      <c r="F64" s="37"/>
      <c r="G64" s="38"/>
      <c r="H64" s="38"/>
      <c r="I64" s="56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>
        <v>1090495688</v>
      </c>
      <c r="B65" s="87" t="s">
        <v>141</v>
      </c>
      <c r="C65" s="87" t="s">
        <v>122</v>
      </c>
      <c r="D65" s="87" t="s">
        <v>226</v>
      </c>
      <c r="E65" s="88" t="s">
        <v>227</v>
      </c>
      <c r="F65" s="37"/>
      <c r="G65" s="38"/>
      <c r="H65" s="38"/>
      <c r="I65" s="56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>
        <v>1007509556</v>
      </c>
      <c r="B66" s="85" t="s">
        <v>228</v>
      </c>
      <c r="C66" s="85" t="s">
        <v>99</v>
      </c>
      <c r="D66" s="85" t="s">
        <v>45</v>
      </c>
      <c r="E66" s="86"/>
      <c r="F66" s="37"/>
      <c r="G66" s="38"/>
      <c r="H66" s="38"/>
      <c r="I66" s="56">
        <f t="shared" si="0"/>
        <v>0</v>
      </c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>
        <v>1085328028</v>
      </c>
      <c r="B67" s="87" t="s">
        <v>229</v>
      </c>
      <c r="C67" s="87" t="s">
        <v>230</v>
      </c>
      <c r="D67" s="87" t="s">
        <v>107</v>
      </c>
      <c r="E67" s="88" t="s">
        <v>164</v>
      </c>
      <c r="F67" s="37"/>
      <c r="G67" s="38"/>
      <c r="H67" s="38"/>
      <c r="I67" s="56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>
        <v>1010090545</v>
      </c>
      <c r="B68" s="85" t="s">
        <v>135</v>
      </c>
      <c r="C68" s="85" t="s">
        <v>46</v>
      </c>
      <c r="D68" s="85" t="s">
        <v>79</v>
      </c>
      <c r="E68" s="86" t="s">
        <v>159</v>
      </c>
      <c r="F68" s="37"/>
      <c r="G68" s="38"/>
      <c r="H68" s="38"/>
      <c r="I68" s="56">
        <f t="shared" si="0"/>
        <v>0</v>
      </c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7">
        <v>1015477134</v>
      </c>
      <c r="B69" s="87" t="s">
        <v>74</v>
      </c>
      <c r="C69" s="87" t="s">
        <v>231</v>
      </c>
      <c r="D69" s="87" t="s">
        <v>61</v>
      </c>
      <c r="E69" s="88" t="s">
        <v>68</v>
      </c>
      <c r="F69" s="37"/>
      <c r="G69" s="38"/>
      <c r="H69" s="38"/>
      <c r="I69" s="56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>
        <v>1030598688</v>
      </c>
      <c r="B70" s="85" t="s">
        <v>102</v>
      </c>
      <c r="C70" s="85" t="s">
        <v>109</v>
      </c>
      <c r="D70" s="85" t="s">
        <v>232</v>
      </c>
      <c r="E70" s="92" t="s">
        <v>233</v>
      </c>
      <c r="F70" s="37"/>
      <c r="G70" s="38"/>
      <c r="H70" s="38"/>
      <c r="I70" s="56">
        <f t="shared" si="0"/>
        <v>0</v>
      </c>
      <c r="J70" s="7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5">
        <v>1074185276</v>
      </c>
      <c r="B71" s="85" t="s">
        <v>234</v>
      </c>
      <c r="C71" s="85" t="s">
        <v>151</v>
      </c>
      <c r="D71" s="85" t="s">
        <v>235</v>
      </c>
      <c r="E71" s="86" t="s">
        <v>68</v>
      </c>
      <c r="F71" s="37"/>
      <c r="G71" s="38"/>
      <c r="H71" s="38"/>
      <c r="I71" s="56">
        <f t="shared" si="0"/>
        <v>0</v>
      </c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5">
        <v>80156276</v>
      </c>
      <c r="B72" s="85" t="s">
        <v>236</v>
      </c>
      <c r="C72" s="85" t="s">
        <v>136</v>
      </c>
      <c r="D72" s="85" t="s">
        <v>35</v>
      </c>
      <c r="E72" s="85" t="s">
        <v>30</v>
      </c>
      <c r="F72" s="37"/>
      <c r="G72" s="38"/>
      <c r="H72" s="38"/>
      <c r="I72" s="56">
        <f t="shared" si="0"/>
        <v>0</v>
      </c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>
        <v>1012375086</v>
      </c>
      <c r="B73" s="85" t="s">
        <v>99</v>
      </c>
      <c r="C73" s="85" t="s">
        <v>130</v>
      </c>
      <c r="D73" s="85" t="s">
        <v>187</v>
      </c>
      <c r="E73" s="92" t="s">
        <v>237</v>
      </c>
      <c r="F73" s="37"/>
      <c r="G73" s="38"/>
      <c r="H73" s="38"/>
      <c r="I73" s="56">
        <f t="shared" si="0"/>
        <v>0</v>
      </c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7">
        <v>1022371768</v>
      </c>
      <c r="B74" s="87" t="s">
        <v>238</v>
      </c>
      <c r="C74" s="87" t="s">
        <v>239</v>
      </c>
      <c r="D74" s="87" t="s">
        <v>240</v>
      </c>
      <c r="E74" s="88" t="s">
        <v>97</v>
      </c>
      <c r="F74" s="37"/>
      <c r="G74" s="38"/>
      <c r="H74" s="38"/>
      <c r="I74" s="56">
        <f t="shared" si="0"/>
        <v>0</v>
      </c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5">
        <v>1030545540</v>
      </c>
      <c r="B75" s="85" t="s">
        <v>241</v>
      </c>
      <c r="C75" s="85" t="s">
        <v>62</v>
      </c>
      <c r="D75" s="85" t="s">
        <v>242</v>
      </c>
      <c r="E75" s="92" t="s">
        <v>67</v>
      </c>
      <c r="F75" s="37"/>
      <c r="G75" s="38"/>
      <c r="H75" s="38"/>
      <c r="I75" s="56">
        <f t="shared" si="0"/>
        <v>0</v>
      </c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5">
        <v>1010123425</v>
      </c>
      <c r="B76" s="85" t="s">
        <v>241</v>
      </c>
      <c r="C76" s="85" t="s">
        <v>50</v>
      </c>
      <c r="D76" s="85" t="s">
        <v>243</v>
      </c>
      <c r="E76" s="86" t="s">
        <v>97</v>
      </c>
      <c r="F76" s="37"/>
      <c r="G76" s="38"/>
      <c r="H76" s="38"/>
      <c r="I76" s="56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7">
        <v>11448928</v>
      </c>
      <c r="B77" s="87" t="s">
        <v>143</v>
      </c>
      <c r="C77" s="87" t="s">
        <v>57</v>
      </c>
      <c r="D77" s="87" t="s">
        <v>148</v>
      </c>
      <c r="E77" s="88" t="s">
        <v>244</v>
      </c>
      <c r="F77" s="37"/>
      <c r="G77" s="38"/>
      <c r="H77" s="38"/>
      <c r="I77" s="56">
        <f t="shared" si="0"/>
        <v>0</v>
      </c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7">
        <v>39355307</v>
      </c>
      <c r="B78" s="87" t="s">
        <v>71</v>
      </c>
      <c r="C78" s="87" t="s">
        <v>245</v>
      </c>
      <c r="D78" s="87" t="s">
        <v>113</v>
      </c>
      <c r="E78" s="88" t="s">
        <v>171</v>
      </c>
      <c r="F78" s="37"/>
      <c r="G78" s="38"/>
      <c r="H78" s="38"/>
      <c r="I78" s="56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>
        <v>1151949742</v>
      </c>
      <c r="B79" s="85" t="s">
        <v>71</v>
      </c>
      <c r="C79" s="85" t="s">
        <v>51</v>
      </c>
      <c r="D79" s="85" t="s">
        <v>179</v>
      </c>
      <c r="E79" s="86" t="s">
        <v>160</v>
      </c>
      <c r="F79" s="37"/>
      <c r="G79" s="38"/>
      <c r="H79" s="38"/>
      <c r="I79" s="56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5">
        <v>1235139286</v>
      </c>
      <c r="B80" s="85" t="s">
        <v>71</v>
      </c>
      <c r="C80" s="85" t="s">
        <v>246</v>
      </c>
      <c r="D80" s="85" t="s">
        <v>60</v>
      </c>
      <c r="E80" s="86"/>
      <c r="F80" s="37"/>
      <c r="G80" s="38"/>
      <c r="H80" s="38"/>
      <c r="I80" s="56">
        <f t="shared" si="0"/>
        <v>0</v>
      </c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5">
        <v>1014220013</v>
      </c>
      <c r="B81" s="87" t="s">
        <v>247</v>
      </c>
      <c r="C81" s="87" t="s">
        <v>49</v>
      </c>
      <c r="D81" s="87" t="s">
        <v>248</v>
      </c>
      <c r="E81" s="88" t="s">
        <v>249</v>
      </c>
      <c r="F81" s="37"/>
      <c r="G81" s="38"/>
      <c r="H81" s="38"/>
      <c r="I81" s="56">
        <f t="shared" ref="I81:I99" si="2">F81*0.3+G81*0.3+H81*0.4</f>
        <v>0</v>
      </c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5">
        <v>1048212131</v>
      </c>
      <c r="B82" s="85" t="s">
        <v>250</v>
      </c>
      <c r="C82" s="85" t="s">
        <v>251</v>
      </c>
      <c r="D82" s="85" t="s">
        <v>252</v>
      </c>
      <c r="E82" s="86" t="s">
        <v>86</v>
      </c>
      <c r="F82" s="37"/>
      <c r="G82" s="38"/>
      <c r="H82" s="38"/>
      <c r="I82" s="56">
        <f t="shared" si="2"/>
        <v>0</v>
      </c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7">
        <v>1104937075</v>
      </c>
      <c r="B83" s="87" t="s">
        <v>28</v>
      </c>
      <c r="C83" s="87" t="s">
        <v>253</v>
      </c>
      <c r="D83" s="87" t="s">
        <v>36</v>
      </c>
      <c r="E83" s="88" t="s">
        <v>120</v>
      </c>
      <c r="F83" s="37"/>
      <c r="G83" s="38"/>
      <c r="H83" s="38"/>
      <c r="I83" s="56">
        <f t="shared" si="2"/>
        <v>0</v>
      </c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>
        <v>1073163025</v>
      </c>
      <c r="B84" s="85" t="s">
        <v>28</v>
      </c>
      <c r="C84" s="85" t="s">
        <v>131</v>
      </c>
      <c r="D84" s="85" t="s">
        <v>254</v>
      </c>
      <c r="E84" s="86" t="s">
        <v>30</v>
      </c>
      <c r="F84" s="37"/>
      <c r="G84" s="38"/>
      <c r="H84" s="38"/>
      <c r="I84" s="56">
        <f t="shared" si="2"/>
        <v>0</v>
      </c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>
        <v>1029981605</v>
      </c>
      <c r="B85" s="87" t="s">
        <v>37</v>
      </c>
      <c r="C85" s="87" t="s">
        <v>152</v>
      </c>
      <c r="D85" s="87" t="s">
        <v>255</v>
      </c>
      <c r="E85" s="88" t="s">
        <v>149</v>
      </c>
      <c r="F85" s="37"/>
      <c r="G85" s="38"/>
      <c r="H85" s="38"/>
      <c r="I85" s="56">
        <f t="shared" si="2"/>
        <v>0</v>
      </c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>
        <v>1091682402</v>
      </c>
      <c r="B86" s="85" t="s">
        <v>37</v>
      </c>
      <c r="C86" s="85" t="s">
        <v>53</v>
      </c>
      <c r="D86" s="85" t="s">
        <v>256</v>
      </c>
      <c r="E86" s="92" t="s">
        <v>164</v>
      </c>
      <c r="F86" s="37"/>
      <c r="G86" s="38"/>
      <c r="H86" s="38"/>
      <c r="I86" s="56">
        <f t="shared" si="2"/>
        <v>0</v>
      </c>
      <c r="J86" s="7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>
        <v>1003540293</v>
      </c>
      <c r="B87" s="85" t="s">
        <v>64</v>
      </c>
      <c r="C87" s="85" t="s">
        <v>247</v>
      </c>
      <c r="D87" s="85" t="s">
        <v>33</v>
      </c>
      <c r="E87" s="86" t="s">
        <v>31</v>
      </c>
      <c r="F87" s="37"/>
      <c r="G87" s="38"/>
      <c r="H87" s="38"/>
      <c r="I87" s="56">
        <f t="shared" si="2"/>
        <v>0</v>
      </c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7">
        <v>1110502380</v>
      </c>
      <c r="B88" s="87" t="s">
        <v>53</v>
      </c>
      <c r="C88" s="88"/>
      <c r="D88" s="87" t="s">
        <v>124</v>
      </c>
      <c r="E88" s="88" t="s">
        <v>78</v>
      </c>
      <c r="F88" s="37"/>
      <c r="G88" s="38"/>
      <c r="H88" s="38"/>
      <c r="I88" s="56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5">
        <v>1070324851</v>
      </c>
      <c r="B89" s="85" t="s">
        <v>155</v>
      </c>
      <c r="C89" s="85" t="s">
        <v>228</v>
      </c>
      <c r="D89" s="85" t="s">
        <v>257</v>
      </c>
      <c r="E89" s="86" t="s">
        <v>258</v>
      </c>
      <c r="F89" s="37"/>
      <c r="G89" s="38"/>
      <c r="H89" s="38"/>
      <c r="I89" s="56">
        <f t="shared" si="2"/>
        <v>0</v>
      </c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7">
        <v>1073511381</v>
      </c>
      <c r="B90" s="87" t="s">
        <v>123</v>
      </c>
      <c r="C90" s="87" t="s">
        <v>259</v>
      </c>
      <c r="D90" s="87" t="s">
        <v>70</v>
      </c>
      <c r="E90" s="88" t="s">
        <v>67</v>
      </c>
      <c r="F90" s="37"/>
      <c r="G90" s="38"/>
      <c r="H90" s="38"/>
      <c r="I90" s="56">
        <f t="shared" si="2"/>
        <v>0</v>
      </c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5">
        <v>1001204497</v>
      </c>
      <c r="B91" s="85" t="s">
        <v>260</v>
      </c>
      <c r="C91" s="85" t="s">
        <v>261</v>
      </c>
      <c r="D91" s="85" t="s">
        <v>30</v>
      </c>
      <c r="E91" s="86" t="s">
        <v>45</v>
      </c>
      <c r="F91" s="37"/>
      <c r="G91" s="38"/>
      <c r="H91" s="38"/>
      <c r="I91" s="56">
        <f t="shared" si="2"/>
        <v>0</v>
      </c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5">
        <v>1032485777</v>
      </c>
      <c r="B92" s="85" t="s">
        <v>111</v>
      </c>
      <c r="C92" s="85" t="s">
        <v>262</v>
      </c>
      <c r="D92" s="85" t="s">
        <v>146</v>
      </c>
      <c r="E92" s="92" t="s">
        <v>164</v>
      </c>
      <c r="F92" s="37"/>
      <c r="G92" s="38"/>
      <c r="H92" s="38"/>
      <c r="I92" s="56">
        <f t="shared" si="2"/>
        <v>0</v>
      </c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90">
        <v>1030563304</v>
      </c>
      <c r="B93" s="90" t="s">
        <v>263</v>
      </c>
      <c r="C93" s="90" t="s">
        <v>89</v>
      </c>
      <c r="D93" s="90" t="s">
        <v>264</v>
      </c>
      <c r="E93" s="91" t="s">
        <v>134</v>
      </c>
      <c r="F93" s="37"/>
      <c r="G93" s="38"/>
      <c r="H93" s="38"/>
      <c r="I93" s="56">
        <f t="shared" si="2"/>
        <v>0</v>
      </c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90">
        <v>1001760504</v>
      </c>
      <c r="B94" s="90" t="s">
        <v>265</v>
      </c>
      <c r="C94" s="90" t="s">
        <v>139</v>
      </c>
      <c r="D94" s="90" t="s">
        <v>100</v>
      </c>
      <c r="E94" s="91" t="s">
        <v>158</v>
      </c>
      <c r="F94" s="37"/>
      <c r="G94" s="38"/>
      <c r="H94" s="38"/>
      <c r="I94" s="56">
        <f t="shared" si="2"/>
        <v>0</v>
      </c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90">
        <v>45648995</v>
      </c>
      <c r="B95" s="90" t="s">
        <v>266</v>
      </c>
      <c r="C95" s="90" t="s">
        <v>267</v>
      </c>
      <c r="D95" s="90" t="s">
        <v>133</v>
      </c>
      <c r="E95" s="91" t="s">
        <v>268</v>
      </c>
      <c r="F95" s="59"/>
      <c r="G95" s="60"/>
      <c r="H95" s="60"/>
      <c r="I95" s="56">
        <f t="shared" si="2"/>
        <v>0</v>
      </c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7">
        <v>52416401</v>
      </c>
      <c r="B96" s="87" t="s">
        <v>132</v>
      </c>
      <c r="C96" s="87" t="s">
        <v>269</v>
      </c>
      <c r="D96" s="87" t="s">
        <v>36</v>
      </c>
      <c r="E96" s="88" t="s">
        <v>72</v>
      </c>
      <c r="F96" s="39"/>
      <c r="G96" s="40"/>
      <c r="H96" s="40"/>
      <c r="I96" s="56">
        <f t="shared" si="2"/>
        <v>0</v>
      </c>
      <c r="J96" s="30"/>
    </row>
    <row r="97" spans="1:10" ht="15.75" customHeight="1" x14ac:dyDescent="0.25">
      <c r="A97" s="85">
        <v>1010002054</v>
      </c>
      <c r="B97" s="85" t="s">
        <v>39</v>
      </c>
      <c r="C97" s="85" t="s">
        <v>89</v>
      </c>
      <c r="D97" s="85" t="s">
        <v>30</v>
      </c>
      <c r="E97" s="86" t="s">
        <v>47</v>
      </c>
      <c r="F97" s="39"/>
      <c r="G97" s="40"/>
      <c r="H97" s="40"/>
      <c r="I97" s="56">
        <f t="shared" si="2"/>
        <v>0</v>
      </c>
      <c r="J97" s="41"/>
    </row>
    <row r="98" spans="1:10" ht="15.75" customHeight="1" x14ac:dyDescent="0.25">
      <c r="A98" s="87">
        <v>1006246435</v>
      </c>
      <c r="B98" s="87" t="s">
        <v>270</v>
      </c>
      <c r="C98" s="87" t="s">
        <v>270</v>
      </c>
      <c r="D98" s="87" t="s">
        <v>61</v>
      </c>
      <c r="E98" s="88" t="s">
        <v>60</v>
      </c>
      <c r="F98" s="39"/>
      <c r="G98" s="40"/>
      <c r="H98" s="40"/>
      <c r="I98" s="56">
        <f t="shared" si="2"/>
        <v>0</v>
      </c>
      <c r="J98" s="79"/>
    </row>
    <row r="99" spans="1:10" ht="15.75" customHeight="1" x14ac:dyDescent="0.25">
      <c r="A99" s="85">
        <v>1106512384</v>
      </c>
      <c r="B99" s="85" t="s">
        <v>271</v>
      </c>
      <c r="C99" s="85" t="s">
        <v>272</v>
      </c>
      <c r="D99" s="85" t="s">
        <v>273</v>
      </c>
      <c r="E99" s="86"/>
      <c r="F99" s="39"/>
      <c r="G99" s="40"/>
      <c r="H99" s="40"/>
      <c r="I99" s="56">
        <f t="shared" si="2"/>
        <v>0</v>
      </c>
      <c r="J99" s="30"/>
    </row>
    <row r="100" spans="1:10" ht="15.75" customHeight="1" x14ac:dyDescent="0.25">
      <c r="A100" s="89"/>
      <c r="B100" s="89"/>
      <c r="C100" s="89"/>
      <c r="D100" s="89"/>
      <c r="E100" s="89"/>
      <c r="F100" s="39"/>
      <c r="G100" s="40"/>
      <c r="H100" s="40"/>
      <c r="I100" s="56"/>
      <c r="J100" s="41"/>
    </row>
    <row r="101" spans="1:10" ht="15.75" customHeight="1" x14ac:dyDescent="0.25">
      <c r="A101" s="81"/>
      <c r="B101" s="81"/>
      <c r="C101" s="82"/>
      <c r="D101" s="81"/>
      <c r="E101" s="82"/>
      <c r="F101" s="39"/>
      <c r="G101" s="40"/>
      <c r="H101" s="40"/>
      <c r="I101" s="56"/>
      <c r="J101" s="30"/>
    </row>
    <row r="102" spans="1:10" ht="15.75" customHeight="1" x14ac:dyDescent="0.25">
      <c r="A102" s="81"/>
      <c r="B102" s="81"/>
      <c r="C102" s="81"/>
      <c r="D102" s="81"/>
      <c r="E102" s="81"/>
      <c r="F102" s="39"/>
      <c r="G102" s="40"/>
      <c r="H102" s="40"/>
      <c r="I102" s="56"/>
      <c r="J102" s="30"/>
    </row>
    <row r="103" spans="1:10" ht="15.75" customHeight="1" x14ac:dyDescent="0.25">
      <c r="A103" s="81"/>
      <c r="B103" s="81"/>
      <c r="C103" s="81"/>
      <c r="D103" s="81"/>
      <c r="E103" s="81"/>
      <c r="F103" s="39"/>
      <c r="G103" s="40"/>
      <c r="H103" s="40"/>
      <c r="I103" s="56"/>
      <c r="J103" s="41"/>
    </row>
    <row r="104" spans="1:10" s="62" customFormat="1" ht="15.75" customHeight="1" x14ac:dyDescent="0.25">
      <c r="A104" s="81"/>
      <c r="B104" s="81"/>
      <c r="C104" s="81"/>
      <c r="D104" s="81"/>
      <c r="E104" s="81"/>
      <c r="F104" s="39"/>
      <c r="G104" s="40"/>
      <c r="H104" s="40"/>
      <c r="I104" s="56"/>
      <c r="J104" s="63"/>
    </row>
    <row r="105" spans="1:10" ht="15.75" customHeight="1" x14ac:dyDescent="0.25">
      <c r="A105" s="81"/>
      <c r="B105" s="81"/>
      <c r="C105" s="81"/>
      <c r="D105" s="81"/>
      <c r="E105" s="81"/>
      <c r="F105" s="39"/>
      <c r="G105" s="40"/>
      <c r="H105" s="40"/>
      <c r="I105" s="56"/>
      <c r="J105" s="34"/>
    </row>
    <row r="106" spans="1:10" ht="15.75" customHeight="1" x14ac:dyDescent="0.25">
      <c r="A106" s="81"/>
      <c r="B106" s="81"/>
      <c r="C106" s="81"/>
      <c r="D106" s="81"/>
      <c r="E106" s="81"/>
      <c r="F106" s="39"/>
      <c r="G106" s="40"/>
      <c r="H106" s="40"/>
      <c r="I106" s="56"/>
      <c r="J106" s="41"/>
    </row>
    <row r="107" spans="1:10" ht="15.75" customHeight="1" x14ac:dyDescent="0.25">
      <c r="A107" s="81"/>
      <c r="B107" s="81"/>
      <c r="C107" s="81"/>
      <c r="D107" s="81"/>
      <c r="E107" s="82"/>
      <c r="F107" s="39"/>
      <c r="G107" s="40"/>
      <c r="H107" s="40"/>
      <c r="I107" s="56"/>
      <c r="J107" s="30"/>
    </row>
    <row r="108" spans="1:10" ht="16.5" customHeight="1" x14ac:dyDescent="0.25">
      <c r="A108" s="81"/>
      <c r="B108" s="81"/>
      <c r="C108" s="81"/>
      <c r="D108" s="81"/>
      <c r="E108" s="81"/>
      <c r="F108" s="39"/>
      <c r="G108" s="40"/>
      <c r="H108" s="40"/>
      <c r="I108" s="56"/>
      <c r="J108" s="30"/>
    </row>
    <row r="109" spans="1:10" ht="15.75" customHeight="1" x14ac:dyDescent="0.25">
      <c r="A109" s="81"/>
      <c r="B109" s="81"/>
      <c r="C109" s="81"/>
      <c r="D109" s="81"/>
      <c r="E109" s="81"/>
      <c r="F109" s="39"/>
      <c r="G109" s="40"/>
      <c r="H109" s="40"/>
      <c r="I109" s="56"/>
      <c r="J109" s="30"/>
    </row>
    <row r="110" spans="1:10" ht="15.75" customHeight="1" x14ac:dyDescent="0.25">
      <c r="A110" s="81"/>
      <c r="B110" s="81"/>
      <c r="C110" s="81"/>
      <c r="D110" s="81"/>
      <c r="E110" s="81"/>
      <c r="F110" s="24"/>
      <c r="G110" s="23"/>
      <c r="H110" s="23"/>
      <c r="I110" s="56"/>
      <c r="J110" s="41"/>
    </row>
    <row r="111" spans="1:10" ht="15.75" customHeight="1" x14ac:dyDescent="0.25">
      <c r="A111" s="81"/>
      <c r="B111" s="81"/>
      <c r="C111" s="81"/>
      <c r="D111" s="81"/>
      <c r="E111" s="82"/>
      <c r="F111" s="71"/>
      <c r="G111" s="72"/>
      <c r="H111" s="72"/>
      <c r="I111" s="56"/>
      <c r="J111" s="41"/>
    </row>
    <row r="112" spans="1:10" ht="15.75" customHeight="1" x14ac:dyDescent="0.25">
      <c r="A112" s="81"/>
      <c r="B112" s="81"/>
      <c r="C112" s="81"/>
      <c r="D112" s="81"/>
      <c r="E112" s="81"/>
      <c r="F112" s="24"/>
      <c r="G112" s="23"/>
      <c r="H112" s="23"/>
      <c r="I112" s="56"/>
      <c r="J112" s="31"/>
    </row>
    <row r="113" spans="1:10" ht="15.75" customHeight="1" x14ac:dyDescent="0.25">
      <c r="A113" s="81"/>
      <c r="B113" s="81"/>
      <c r="C113" s="81"/>
      <c r="D113" s="81"/>
      <c r="E113" s="81"/>
      <c r="F113" s="24"/>
      <c r="G113" s="23"/>
      <c r="H113" s="23"/>
      <c r="I113" s="56"/>
      <c r="J113" s="31"/>
    </row>
    <row r="114" spans="1:10" ht="26.25" customHeight="1" x14ac:dyDescent="0.25">
      <c r="A114" s="83"/>
      <c r="B114" s="83"/>
      <c r="C114" s="83"/>
      <c r="D114" s="83"/>
      <c r="E114" s="80"/>
      <c r="F114" s="39"/>
      <c r="G114" s="40"/>
      <c r="H114" s="40"/>
      <c r="I114" s="56"/>
      <c r="J114" s="30"/>
    </row>
    <row r="115" spans="1:10" ht="15.75" customHeight="1" x14ac:dyDescent="0.25">
      <c r="A115" s="81"/>
      <c r="B115" s="81"/>
      <c r="C115" s="81"/>
      <c r="D115" s="81"/>
      <c r="E115" s="81"/>
      <c r="F115" s="24"/>
      <c r="G115" s="23"/>
      <c r="H115" s="23"/>
      <c r="I115" s="56"/>
      <c r="J115" s="30"/>
    </row>
    <row r="116" spans="1:10" ht="15.75" customHeight="1" x14ac:dyDescent="0.25">
      <c r="A116" s="81"/>
      <c r="B116" s="81"/>
      <c r="C116" s="81"/>
      <c r="D116" s="81"/>
      <c r="E116" s="81"/>
      <c r="F116" s="24"/>
      <c r="G116" s="23"/>
      <c r="H116" s="23"/>
      <c r="I116" s="56"/>
      <c r="J116" s="41"/>
    </row>
    <row r="117" spans="1:10" ht="15.75" customHeight="1" x14ac:dyDescent="0.25">
      <c r="A117" s="81"/>
      <c r="B117" s="81"/>
      <c r="C117" s="81"/>
      <c r="D117" s="81"/>
      <c r="E117" s="82"/>
      <c r="F117" s="24"/>
      <c r="G117" s="23"/>
      <c r="H117" s="23"/>
      <c r="I117" s="56"/>
      <c r="J117" s="30"/>
    </row>
    <row r="118" spans="1:10" ht="15.75" customHeight="1" x14ac:dyDescent="0.25">
      <c r="A118" s="81"/>
      <c r="B118" s="81"/>
      <c r="C118" s="81"/>
      <c r="D118" s="81"/>
      <c r="E118" s="81"/>
      <c r="F118" s="24"/>
      <c r="G118" s="23"/>
      <c r="H118" s="23"/>
      <c r="I118" s="56"/>
      <c r="J118" s="30"/>
    </row>
    <row r="119" spans="1:10" ht="15.75" customHeight="1" x14ac:dyDescent="0.25">
      <c r="A119" s="81"/>
      <c r="B119" s="81"/>
      <c r="C119" s="81"/>
      <c r="D119" s="81"/>
      <c r="E119" s="81"/>
      <c r="F119" s="24"/>
      <c r="G119" s="23"/>
      <c r="H119" s="23"/>
      <c r="I119" s="56"/>
      <c r="J119" s="30"/>
    </row>
    <row r="120" spans="1:10" ht="15.75" customHeight="1" x14ac:dyDescent="0.25">
      <c r="A120" s="78"/>
      <c r="B120" s="70"/>
      <c r="C120" s="84"/>
      <c r="D120" s="70"/>
      <c r="E120" s="70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</row>
    <row r="141" spans="1:10" ht="15.75" customHeight="1" x14ac:dyDescent="0.25">
      <c r="A141" s="73"/>
      <c r="B141" s="73"/>
      <c r="C141" s="73"/>
      <c r="D141" s="73"/>
      <c r="E141" s="73"/>
      <c r="F141" s="73"/>
      <c r="G141" s="73"/>
      <c r="H141" s="73"/>
      <c r="I141" s="73"/>
      <c r="J141" s="73"/>
    </row>
    <row r="142" spans="1:10" ht="15.75" customHeight="1" x14ac:dyDescent="0.25">
      <c r="A142" s="73"/>
      <c r="B142" s="73"/>
      <c r="C142" s="73"/>
      <c r="D142" s="73"/>
      <c r="E142" s="73"/>
      <c r="F142" s="73"/>
      <c r="G142" s="73"/>
      <c r="H142" s="73"/>
      <c r="I142" s="73"/>
      <c r="J142" s="73"/>
    </row>
    <row r="143" spans="1:10" ht="15.75" customHeight="1" x14ac:dyDescent="0.25">
      <c r="A143" s="7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ht="15.75" customHeight="1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ht="15.75" customHeight="1" x14ac:dyDescent="0.25">
      <c r="A145" s="73"/>
      <c r="B145" s="73"/>
      <c r="C145" s="73"/>
      <c r="D145" s="73"/>
      <c r="E145" s="73"/>
      <c r="F145" s="73"/>
      <c r="G145" s="73"/>
      <c r="H145" s="73"/>
      <c r="I145" s="73"/>
      <c r="J145" s="73"/>
    </row>
    <row r="146" spans="1:10" ht="15.75" customHeight="1" x14ac:dyDescent="0.25">
      <c r="A146" s="73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ht="15.75" customHeight="1" x14ac:dyDescent="0.25">
      <c r="A147" s="73"/>
      <c r="B147" s="73"/>
      <c r="C147" s="73"/>
      <c r="D147" s="73"/>
      <c r="E147" s="73"/>
      <c r="F147" s="73"/>
      <c r="G147" s="73"/>
      <c r="H147" s="73"/>
      <c r="I147" s="73"/>
      <c r="J147" s="73"/>
    </row>
    <row r="148" spans="1:10" ht="15.75" customHeight="1" x14ac:dyDescent="0.25">
      <c r="A148" s="73"/>
      <c r="B148" s="73"/>
      <c r="C148" s="73"/>
      <c r="D148" s="73"/>
      <c r="E148" s="73"/>
      <c r="F148" s="73"/>
      <c r="G148" s="73"/>
      <c r="H148" s="73"/>
      <c r="I148" s="73"/>
      <c r="J148" s="73"/>
    </row>
    <row r="149" spans="1:10" ht="15.75" customHeight="1" x14ac:dyDescent="0.25">
      <c r="A149" s="73"/>
      <c r="B149" s="73"/>
      <c r="C149" s="73"/>
      <c r="D149" s="73"/>
      <c r="E149" s="73"/>
      <c r="F149" s="73"/>
      <c r="G149" s="73"/>
      <c r="H149" s="73"/>
      <c r="I149" s="73"/>
      <c r="J149" s="73"/>
    </row>
    <row r="150" spans="1:10" ht="15.75" customHeight="1" x14ac:dyDescent="0.25">
      <c r="A150" s="73"/>
      <c r="B150" s="73"/>
      <c r="C150" s="73"/>
      <c r="D150" s="73"/>
      <c r="E150" s="73"/>
      <c r="F150" s="73"/>
      <c r="G150" s="73"/>
      <c r="H150" s="73"/>
      <c r="I150" s="73"/>
      <c r="J150" s="73"/>
    </row>
    <row r="151" spans="1:10" ht="15.75" customHeight="1" x14ac:dyDescent="0.25">
      <c r="A151" s="73"/>
      <c r="B151" s="73"/>
      <c r="C151" s="73"/>
      <c r="D151" s="73"/>
      <c r="E151" s="73"/>
      <c r="F151" s="73"/>
      <c r="G151" s="73"/>
      <c r="H151" s="73"/>
      <c r="I151" s="73"/>
      <c r="J151" s="73"/>
    </row>
    <row r="152" spans="1:10" ht="15.75" customHeight="1" x14ac:dyDescent="0.25">
      <c r="A152" s="73"/>
      <c r="B152" s="73"/>
      <c r="C152" s="73"/>
      <c r="D152" s="73"/>
      <c r="E152" s="73"/>
      <c r="F152" s="73"/>
      <c r="G152" s="73"/>
      <c r="H152" s="73"/>
      <c r="I152" s="73"/>
      <c r="J152" s="73"/>
    </row>
    <row r="153" spans="1:10" ht="15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ht="15.75" customHeight="1" x14ac:dyDescent="0.25">
      <c r="A154" s="73"/>
      <c r="B154" s="73"/>
      <c r="C154" s="73"/>
      <c r="D154" s="73"/>
      <c r="E154" s="73"/>
      <c r="F154" s="73"/>
      <c r="G154" s="73"/>
      <c r="H154" s="73"/>
      <c r="I154" s="73"/>
      <c r="J154" s="73"/>
    </row>
    <row r="155" spans="1:10" ht="15.75" customHeight="1" x14ac:dyDescent="0.25">
      <c r="A155" s="73"/>
      <c r="B155" s="73"/>
      <c r="C155" s="73"/>
      <c r="D155" s="73"/>
      <c r="E155" s="73"/>
      <c r="F155" s="73"/>
      <c r="G155" s="73"/>
      <c r="H155" s="73"/>
      <c r="I155" s="73"/>
      <c r="J155" s="73"/>
    </row>
    <row r="156" spans="1:10" ht="15.75" customHeight="1" x14ac:dyDescent="0.25">
      <c r="A156" s="73"/>
      <c r="B156" s="73"/>
      <c r="C156" s="73"/>
      <c r="D156" s="73"/>
      <c r="E156" s="73"/>
      <c r="F156" s="73"/>
      <c r="G156" s="73"/>
      <c r="H156" s="73"/>
      <c r="I156" s="73"/>
      <c r="J156" s="73"/>
    </row>
    <row r="157" spans="1:10" ht="15.75" customHeight="1" x14ac:dyDescent="0.25">
      <c r="A157" s="73"/>
      <c r="B157" s="73"/>
      <c r="C157" s="73"/>
      <c r="D157" s="73"/>
      <c r="E157" s="73"/>
      <c r="F157" s="73"/>
      <c r="G157" s="73"/>
      <c r="H157" s="73"/>
      <c r="I157" s="73"/>
      <c r="J157" s="73"/>
    </row>
    <row r="158" spans="1:10" ht="15.75" customHeight="1" x14ac:dyDescent="0.25">
      <c r="A158" s="73"/>
      <c r="B158" s="73"/>
      <c r="C158" s="73"/>
      <c r="D158" s="73"/>
      <c r="E158" s="73"/>
      <c r="F158" s="73"/>
      <c r="G158" s="73"/>
      <c r="H158" s="73"/>
      <c r="I158" s="73"/>
      <c r="J158" s="73"/>
    </row>
    <row r="159" spans="1:10" ht="15.75" customHeight="1" x14ac:dyDescent="0.25">
      <c r="A159" s="73"/>
      <c r="B159" s="73"/>
      <c r="C159" s="73"/>
      <c r="D159" s="73"/>
      <c r="E159" s="73"/>
      <c r="F159" s="73"/>
      <c r="G159" s="73"/>
      <c r="H159" s="73"/>
      <c r="I159" s="73"/>
      <c r="J159" s="73"/>
    </row>
    <row r="160" spans="1:10" ht="15.75" customHeight="1" x14ac:dyDescent="0.25">
      <c r="A160" s="73"/>
      <c r="B160" s="73"/>
      <c r="C160" s="73"/>
      <c r="D160" s="73"/>
      <c r="E160" s="73"/>
      <c r="F160" s="73"/>
      <c r="G160" s="73"/>
      <c r="H160" s="73"/>
      <c r="I160" s="73"/>
      <c r="J160" s="73"/>
    </row>
    <row r="161" spans="1:10" ht="15.75" customHeight="1" x14ac:dyDescent="0.25">
      <c r="A161" s="73"/>
      <c r="B161" s="73"/>
      <c r="C161" s="73"/>
      <c r="D161" s="73"/>
      <c r="E161" s="73"/>
      <c r="F161" s="73"/>
      <c r="G161" s="73"/>
      <c r="H161" s="73"/>
      <c r="I161" s="73"/>
      <c r="J161" s="73"/>
    </row>
    <row r="162" spans="1:10" ht="15.75" customHeight="1" x14ac:dyDescent="0.25">
      <c r="A162" s="73"/>
      <c r="B162" s="73"/>
      <c r="C162" s="73"/>
      <c r="D162" s="73"/>
      <c r="E162" s="73"/>
      <c r="F162" s="73"/>
      <c r="G162" s="73"/>
      <c r="H162" s="73"/>
      <c r="I162" s="73"/>
      <c r="J162" s="73"/>
    </row>
    <row r="163" spans="1:10" ht="15.75" customHeight="1" x14ac:dyDescent="0.25">
      <c r="A163" s="73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ht="15.75" customHeight="1" x14ac:dyDescent="0.25">
      <c r="A164" s="73"/>
      <c r="B164" s="73"/>
      <c r="C164" s="73"/>
      <c r="D164" s="73"/>
      <c r="E164" s="73"/>
      <c r="F164" s="73"/>
      <c r="G164" s="73"/>
      <c r="H164" s="73"/>
      <c r="I164" s="73"/>
      <c r="J164" s="73"/>
    </row>
    <row r="165" spans="1:10" ht="15.7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ht="15.75" customHeight="1" x14ac:dyDescent="0.25">
      <c r="A166" s="73"/>
      <c r="B166" s="73"/>
      <c r="C166" s="73"/>
      <c r="D166" s="73"/>
      <c r="E166" s="73"/>
      <c r="F166" s="73"/>
      <c r="G166" s="73"/>
      <c r="H166" s="73"/>
      <c r="I166" s="73"/>
      <c r="J166" s="73"/>
    </row>
    <row r="167" spans="1:10" ht="15.75" customHeight="1" x14ac:dyDescent="0.25">
      <c r="A167" s="73"/>
      <c r="B167" s="73"/>
      <c r="C167" s="73"/>
      <c r="D167" s="73"/>
      <c r="E167" s="73"/>
      <c r="F167" s="73"/>
      <c r="G167" s="73"/>
      <c r="H167" s="73"/>
      <c r="I167" s="73"/>
      <c r="J167" s="73"/>
    </row>
    <row r="168" spans="1:10" ht="15.75" customHeight="1" x14ac:dyDescent="0.25">
      <c r="A168" s="73"/>
      <c r="B168" s="73"/>
      <c r="C168" s="73"/>
      <c r="D168" s="73"/>
      <c r="E168" s="73"/>
      <c r="F168" s="73"/>
      <c r="G168" s="73"/>
      <c r="H168" s="73"/>
      <c r="I168" s="73"/>
      <c r="J168" s="73"/>
    </row>
    <row r="169" spans="1:10" ht="15.75" customHeight="1" x14ac:dyDescent="0.25">
      <c r="A169" s="73"/>
      <c r="B169" s="73"/>
      <c r="C169" s="73"/>
      <c r="D169" s="73"/>
      <c r="E169" s="73"/>
      <c r="F169" s="73"/>
      <c r="G169" s="73"/>
      <c r="H169" s="73"/>
      <c r="I169" s="73"/>
      <c r="J169" s="73"/>
    </row>
    <row r="170" spans="1:10" ht="15.75" customHeight="1" x14ac:dyDescent="0.25">
      <c r="A170" s="73"/>
      <c r="B170" s="73"/>
      <c r="C170" s="73"/>
      <c r="D170" s="73"/>
      <c r="E170" s="73"/>
      <c r="F170" s="73"/>
      <c r="G170" s="73"/>
      <c r="H170" s="73"/>
      <c r="I170" s="73"/>
      <c r="J170" s="73"/>
    </row>
    <row r="171" spans="1:10" ht="15.75" customHeight="1" x14ac:dyDescent="0.25">
      <c r="A171" s="73"/>
      <c r="B171" s="73"/>
      <c r="C171" s="73"/>
      <c r="D171" s="73"/>
      <c r="E171" s="73"/>
      <c r="F171" s="73"/>
      <c r="G171" s="73"/>
      <c r="H171" s="73"/>
      <c r="I171" s="73"/>
      <c r="J171" s="73"/>
    </row>
    <row r="172" spans="1:10" ht="15.75" customHeight="1" x14ac:dyDescent="0.25">
      <c r="A172" s="73"/>
      <c r="B172" s="73"/>
      <c r="C172" s="73"/>
      <c r="D172" s="73"/>
      <c r="E172" s="73"/>
      <c r="F172" s="73"/>
      <c r="G172" s="73"/>
      <c r="H172" s="73"/>
      <c r="I172" s="73"/>
      <c r="J172" s="73"/>
    </row>
    <row r="173" spans="1:10" ht="15.75" customHeight="1" x14ac:dyDescent="0.25">
      <c r="A173" s="73"/>
      <c r="B173" s="73"/>
      <c r="C173" s="73"/>
      <c r="D173" s="73"/>
      <c r="E173" s="73"/>
      <c r="F173" s="73"/>
      <c r="G173" s="73"/>
      <c r="H173" s="73"/>
      <c r="I173" s="73"/>
      <c r="J173" s="73"/>
    </row>
    <row r="174" spans="1:10" ht="15.75" customHeight="1" x14ac:dyDescent="0.25">
      <c r="A174" s="73"/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0" ht="15.75" customHeight="1" x14ac:dyDescent="0.25">
      <c r="A175" s="73"/>
      <c r="B175" s="73"/>
      <c r="C175" s="73"/>
      <c r="D175" s="73"/>
      <c r="E175" s="73"/>
      <c r="F175" s="73"/>
      <c r="G175" s="73"/>
      <c r="H175" s="73"/>
      <c r="I175" s="73"/>
      <c r="J175" s="73"/>
    </row>
    <row r="176" spans="1:10" ht="15.75" customHeight="1" x14ac:dyDescent="0.25">
      <c r="A176" s="73"/>
      <c r="B176" s="73"/>
      <c r="C176" s="73"/>
      <c r="D176" s="73"/>
      <c r="E176" s="73"/>
      <c r="F176" s="73"/>
      <c r="G176" s="73"/>
      <c r="H176" s="73"/>
      <c r="I176" s="73"/>
      <c r="J176" s="73"/>
    </row>
    <row r="177" spans="1:10" ht="15.7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ht="15.75" customHeight="1" x14ac:dyDescent="0.25">
      <c r="A178" s="73"/>
      <c r="B178" s="73"/>
      <c r="C178" s="73"/>
      <c r="D178" s="73"/>
      <c r="E178" s="73"/>
      <c r="F178" s="73"/>
      <c r="G178" s="73"/>
      <c r="H178" s="73"/>
      <c r="I178" s="73"/>
      <c r="J178" s="73"/>
    </row>
    <row r="179" spans="1:10" ht="15.75" customHeight="1" x14ac:dyDescent="0.25">
      <c r="A179" s="73"/>
      <c r="B179" s="73"/>
      <c r="C179" s="73"/>
      <c r="D179" s="73"/>
      <c r="E179" s="73"/>
      <c r="F179" s="73"/>
      <c r="G179" s="73"/>
      <c r="H179" s="73"/>
      <c r="I179" s="73"/>
      <c r="J179" s="73"/>
    </row>
    <row r="180" spans="1:10" ht="15.75" customHeight="1" x14ac:dyDescent="0.25">
      <c r="A180" s="73"/>
      <c r="B180" s="73"/>
      <c r="C180" s="73"/>
      <c r="D180" s="73"/>
      <c r="E180" s="73"/>
      <c r="F180" s="73"/>
      <c r="G180" s="73"/>
      <c r="H180" s="73"/>
      <c r="I180" s="73"/>
      <c r="J180" s="73"/>
    </row>
    <row r="181" spans="1:10" ht="15.75" customHeight="1" x14ac:dyDescent="0.25">
      <c r="A181" s="73"/>
      <c r="B181" s="73"/>
      <c r="C181" s="73"/>
      <c r="D181" s="73"/>
      <c r="E181" s="73"/>
      <c r="F181" s="73"/>
      <c r="G181" s="73"/>
      <c r="H181" s="73"/>
      <c r="I181" s="73"/>
      <c r="J181" s="73"/>
    </row>
    <row r="182" spans="1:10" ht="15.75" customHeight="1" x14ac:dyDescent="0.25">
      <c r="A182" s="73"/>
      <c r="B182" s="73"/>
      <c r="C182" s="73"/>
      <c r="D182" s="73"/>
      <c r="E182" s="73"/>
      <c r="F182" s="73"/>
      <c r="G182" s="73"/>
      <c r="H182" s="73"/>
      <c r="I182" s="73"/>
      <c r="J182" s="73"/>
    </row>
    <row r="183" spans="1:10" ht="15.75" customHeight="1" x14ac:dyDescent="0.25">
      <c r="A183" s="73"/>
      <c r="B183" s="73"/>
      <c r="C183" s="73"/>
      <c r="D183" s="73"/>
      <c r="E183" s="73"/>
      <c r="F183" s="73"/>
      <c r="G183" s="73"/>
      <c r="H183" s="73"/>
      <c r="I183" s="73"/>
      <c r="J183" s="73"/>
    </row>
    <row r="184" spans="1:10" ht="15.75" customHeight="1" x14ac:dyDescent="0.25">
      <c r="A184" s="73"/>
      <c r="B184" s="73"/>
      <c r="C184" s="73"/>
      <c r="D184" s="73"/>
      <c r="E184" s="73"/>
      <c r="F184" s="73"/>
      <c r="G184" s="73"/>
      <c r="H184" s="73"/>
      <c r="I184" s="73"/>
      <c r="J184" s="73"/>
    </row>
    <row r="185" spans="1:10" ht="15.75" customHeight="1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</row>
    <row r="186" spans="1:10" ht="15.75" customHeight="1" x14ac:dyDescent="0.25">
      <c r="A186" s="73"/>
      <c r="B186" s="73"/>
      <c r="C186" s="73"/>
      <c r="D186" s="73"/>
      <c r="E186" s="73"/>
      <c r="F186" s="73"/>
      <c r="G186" s="73"/>
      <c r="H186" s="73"/>
      <c r="I186" s="73"/>
      <c r="J186" s="73"/>
    </row>
    <row r="187" spans="1:10" ht="15.75" customHeight="1" x14ac:dyDescent="0.25">
      <c r="A187" s="73"/>
      <c r="B187" s="73"/>
      <c r="C187" s="73"/>
      <c r="D187" s="73"/>
      <c r="E187" s="73"/>
      <c r="F187" s="73"/>
      <c r="G187" s="73"/>
      <c r="H187" s="73"/>
      <c r="I187" s="73"/>
      <c r="J187" s="73"/>
    </row>
    <row r="188" spans="1:10" ht="15.75" customHeigh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ht="15.75" customHeight="1" x14ac:dyDescent="0.25">
      <c r="A189" s="73"/>
      <c r="B189" s="73"/>
      <c r="C189" s="73"/>
      <c r="D189" s="73"/>
      <c r="E189" s="73"/>
      <c r="F189" s="73"/>
      <c r="G189" s="73"/>
      <c r="H189" s="73"/>
      <c r="I189" s="73"/>
      <c r="J189" s="73"/>
    </row>
    <row r="190" spans="1:10" ht="15.75" customHeight="1" x14ac:dyDescent="0.25">
      <c r="A190" s="73"/>
      <c r="B190" s="73"/>
      <c r="C190" s="73"/>
      <c r="D190" s="73"/>
      <c r="E190" s="73"/>
      <c r="F190" s="73"/>
      <c r="G190" s="73"/>
      <c r="H190" s="73"/>
      <c r="I190" s="73"/>
      <c r="J190" s="73"/>
    </row>
    <row r="191" spans="1:10" ht="15.75" customHeight="1" x14ac:dyDescent="0.25">
      <c r="A191" s="73"/>
      <c r="B191" s="73"/>
      <c r="C191" s="73"/>
      <c r="D191" s="73"/>
      <c r="E191" s="73"/>
      <c r="F191" s="73"/>
      <c r="G191" s="73"/>
      <c r="H191" s="73"/>
      <c r="I191" s="73"/>
      <c r="J191" s="73"/>
    </row>
    <row r="192" spans="1:10" ht="15.75" customHeight="1" x14ac:dyDescent="0.25">
      <c r="A192" s="73"/>
      <c r="B192" s="73"/>
      <c r="C192" s="73"/>
      <c r="D192" s="73"/>
      <c r="E192" s="73"/>
      <c r="F192" s="73"/>
      <c r="G192" s="73"/>
      <c r="H192" s="73"/>
      <c r="I192" s="73"/>
      <c r="J192" s="73"/>
    </row>
    <row r="193" spans="1:10" ht="15.75" customHeight="1" x14ac:dyDescent="0.25">
      <c r="A193" s="73"/>
      <c r="B193" s="73"/>
      <c r="C193" s="73"/>
      <c r="D193" s="73"/>
      <c r="E193" s="73"/>
      <c r="F193" s="73"/>
      <c r="G193" s="73"/>
      <c r="H193" s="73"/>
      <c r="I193" s="73"/>
      <c r="J193" s="73"/>
    </row>
    <row r="194" spans="1:10" ht="15.75" customHeight="1" x14ac:dyDescent="0.25">
      <c r="A194" s="73"/>
      <c r="B194" s="73"/>
      <c r="C194" s="73"/>
      <c r="D194" s="73"/>
      <c r="E194" s="73"/>
      <c r="F194" s="73"/>
      <c r="G194" s="73"/>
      <c r="H194" s="73"/>
      <c r="I194" s="73"/>
      <c r="J194" s="73"/>
    </row>
    <row r="195" spans="1:10" ht="15.75" customHeight="1" x14ac:dyDescent="0.25">
      <c r="A195" s="73"/>
      <c r="B195" s="73"/>
      <c r="C195" s="73"/>
      <c r="D195" s="73"/>
      <c r="E195" s="73"/>
      <c r="F195" s="73"/>
      <c r="G195" s="73"/>
      <c r="H195" s="73"/>
      <c r="I195" s="73"/>
      <c r="J195" s="73"/>
    </row>
    <row r="196" spans="1:10" ht="15.75" customHeight="1" x14ac:dyDescent="0.25">
      <c r="A196" s="73"/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 ht="15.75" customHeight="1" x14ac:dyDescent="0.25">
      <c r="A197" s="73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V2hcjvntCrYTUmr4rtCugbBQESZdNusE+yJsK+oCSyrZFaZ1gB3g335+0319lCxLkPV51K+BCq6UVOyWAGKOWg==" saltValue="UQRHQCMFrAuOqz2303D+Z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2026-05-21T18:11:22Z</dcterms:modified>
</cp:coreProperties>
</file>