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-UNIVERSITARIA/2. 2025-2/LISTAS 2025 -2/1. PROFESIONALES/1. Listas 1 Periodo 1 Modulo/3 Modulo 12 de NOC a 11 de DIC 2025/"/>
    </mc:Choice>
  </mc:AlternateContent>
  <xr:revisionPtr revIDLastSave="12" documentId="13_ncr:1_{B581A212-7CE7-4EAB-B1E1-67D8F9DE9410}" xr6:coauthVersionLast="47" xr6:coauthVersionMax="47" xr10:uidLastSave="{DB64AA38-6B45-4003-87D0-50F371111DEF}"/>
  <bookViews>
    <workbookView xWindow="-120" yWindow="-120" windowWidth="29040" windowHeight="15720" activeTab="1" xr2:uid="{00000000-000D-0000-FFFF-FFFF00000000}"/>
  </bookViews>
  <sheets>
    <sheet name="Derecho Grupo A 1P 3M (VIRT)" sheetId="1" r:id="rId1"/>
    <sheet name="Derecho Grupo B 1P 3M (VIRT)" sheetId="2" r:id="rId2"/>
  </sheets>
  <definedNames>
    <definedName name="_xlnm._FilterDatabase" localSheetId="0" hidden="1">'Derecho Grupo A 1P 3M (VIRT)'!$A$15:$E$91</definedName>
    <definedName name="_xlnm._FilterDatabase" localSheetId="1" hidden="1">'Derecho Grupo B 1P 3M (VIRT)'!$A$15:$E$95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YdjmBaMrYIhlt1IbjmXi9ZHE2vhrADl34Vq3/aXOWQg="/>
    </ext>
  </extLst>
</workbook>
</file>

<file path=xl/calcChain.xml><?xml version="1.0" encoding="utf-8"?>
<calcChain xmlns="http://schemas.openxmlformats.org/spreadsheetml/2006/main">
  <c r="I48" i="2" l="1"/>
  <c r="I49" i="2"/>
  <c r="I50" i="2"/>
  <c r="I51" i="2"/>
  <c r="I52" i="2"/>
  <c r="I53" i="2"/>
  <c r="I54" i="2"/>
  <c r="I43" i="1"/>
  <c r="I61" i="2"/>
  <c r="I16" i="2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95" i="2"/>
  <c r="I94" i="2"/>
  <c r="I93" i="2"/>
  <c r="I92" i="2"/>
  <c r="I91" i="2"/>
  <c r="I90" i="2"/>
  <c r="I89" i="2"/>
  <c r="I88" i="2"/>
  <c r="I86" i="2"/>
  <c r="I87" i="2"/>
  <c r="I85" i="2"/>
  <c r="I84" i="2"/>
  <c r="I83" i="2"/>
  <c r="I82" i="2"/>
  <c r="I80" i="2"/>
  <c r="I79" i="2"/>
  <c r="I81" i="2"/>
  <c r="I78" i="2"/>
  <c r="I77" i="2"/>
  <c r="I76" i="2"/>
  <c r="I75" i="2"/>
  <c r="I74" i="2"/>
  <c r="I73" i="2"/>
  <c r="I72" i="2"/>
  <c r="I71" i="2"/>
  <c r="I69" i="2"/>
  <c r="I70" i="2"/>
  <c r="I68" i="2"/>
  <c r="I67" i="2"/>
  <c r="I66" i="2"/>
  <c r="I65" i="2"/>
  <c r="I64" i="2"/>
  <c r="I63" i="2"/>
  <c r="I62" i="2"/>
  <c r="I59" i="2"/>
  <c r="I60" i="2"/>
  <c r="I58" i="2"/>
  <c r="I57" i="2"/>
  <c r="I56" i="2"/>
  <c r="I55" i="2"/>
  <c r="I47" i="2"/>
  <c r="I46" i="2"/>
  <c r="I43" i="2"/>
  <c r="I44" i="2"/>
  <c r="I45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91" i="1"/>
</calcChain>
</file>

<file path=xl/sharedStrings.xml><?xml version="1.0" encoding="utf-8"?>
<sst xmlns="http://schemas.openxmlformats.org/spreadsheetml/2006/main" count="664" uniqueCount="450">
  <si>
    <t>INSTITUCIÓN UNIVERSITARIA DE COLOMBIA</t>
  </si>
  <si>
    <t>ASIGNATURA</t>
  </si>
  <si>
    <t>INFORMATICA JURIDICA Y TIC</t>
  </si>
  <si>
    <t>JORNADA</t>
  </si>
  <si>
    <t>VIRTUAL</t>
  </si>
  <si>
    <t>PROGRAMA</t>
  </si>
  <si>
    <t>DERECHO GRUPO A</t>
  </si>
  <si>
    <t>PERIODO</t>
  </si>
  <si>
    <t>PRIMERO</t>
  </si>
  <si>
    <t>DOCENTE</t>
  </si>
  <si>
    <t>YOR ALBER ARREGOCES ORTEGA</t>
  </si>
  <si>
    <t>MES / AÑO</t>
  </si>
  <si>
    <t>DEL 12 DE NOVIEMBRE AL 11 DE DICIEMBRE DEL 2025</t>
  </si>
  <si>
    <t>MODULO</t>
  </si>
  <si>
    <t>TERCERO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</si>
  <si>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</si>
  <si>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</si>
  <si>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</si>
  <si>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</si>
  <si>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</si>
  <si>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</si>
  <si>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</si>
  <si>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</si>
  <si>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</si>
  <si>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</si>
  <si>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</si>
  <si>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</si>
  <si>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</si>
  <si>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</si>
  <si>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</si>
  <si>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ABRIL</t>
  </si>
  <si>
    <t>VANEGAS</t>
  </si>
  <si>
    <t>MARIA</t>
  </si>
  <si>
    <t>ALEJANDRA</t>
  </si>
  <si>
    <t>ADAME</t>
  </si>
  <si>
    <t>CANTOR</t>
  </si>
  <si>
    <t>JONATHAN</t>
  </si>
  <si>
    <t>ALFONSO</t>
  </si>
  <si>
    <t>AGUIRRE</t>
  </si>
  <si>
    <t>BEDOYA</t>
  </si>
  <si>
    <t xml:space="preserve">LUZ </t>
  </si>
  <si>
    <t>ELENA</t>
  </si>
  <si>
    <t>ALEMAÑY</t>
  </si>
  <si>
    <t>TELLO</t>
  </si>
  <si>
    <t>LUCIA</t>
  </si>
  <si>
    <t>ALFARO</t>
  </si>
  <si>
    <t>RUBIO</t>
  </si>
  <si>
    <t>LESLIE</t>
  </si>
  <si>
    <t>NICOL</t>
  </si>
  <si>
    <t>ARAGON</t>
  </si>
  <si>
    <t>SANCHEZ</t>
  </si>
  <si>
    <t>OLGA</t>
  </si>
  <si>
    <t>YANETH</t>
  </si>
  <si>
    <t>ARAQUE</t>
  </si>
  <si>
    <t>QUINTERO</t>
  </si>
  <si>
    <t>MANUEL</t>
  </si>
  <si>
    <t>HUMBERTO</t>
  </si>
  <si>
    <t>ARDILA</t>
  </si>
  <si>
    <t>CASTAÑO</t>
  </si>
  <si>
    <t>ALVARO</t>
  </si>
  <si>
    <t>EDUARDO</t>
  </si>
  <si>
    <t>ARIAS</t>
  </si>
  <si>
    <t>TREJOS</t>
  </si>
  <si>
    <t>TRINIDAD</t>
  </si>
  <si>
    <t>PRIETO</t>
  </si>
  <si>
    <t>JOSE</t>
  </si>
  <si>
    <t>AGUSTIN</t>
  </si>
  <si>
    <t>AYERBE</t>
  </si>
  <si>
    <t>EDISON</t>
  </si>
  <si>
    <t>BAQUERO</t>
  </si>
  <si>
    <t>MARIN</t>
  </si>
  <si>
    <t>ANGELA</t>
  </si>
  <si>
    <t>BARRERA</t>
  </si>
  <si>
    <t>SORIANO</t>
  </si>
  <si>
    <t>JENNY</t>
  </si>
  <si>
    <t>LILIANA</t>
  </si>
  <si>
    <t xml:space="preserve">BARRERA </t>
  </si>
  <si>
    <t xml:space="preserve">ROJAS </t>
  </si>
  <si>
    <t xml:space="preserve">YINNA </t>
  </si>
  <si>
    <t>PAOLA</t>
  </si>
  <si>
    <t>MILENA</t>
  </si>
  <si>
    <t>BERNAL</t>
  </si>
  <si>
    <t>CASTILLO</t>
  </si>
  <si>
    <t>FELIPE</t>
  </si>
  <si>
    <t>ANDRES</t>
  </si>
  <si>
    <t xml:space="preserve">BERRIOS </t>
  </si>
  <si>
    <t xml:space="preserve">GUZMAN </t>
  </si>
  <si>
    <t xml:space="preserve">STEFANY </t>
  </si>
  <si>
    <t>XIOMARA</t>
  </si>
  <si>
    <t xml:space="preserve">BONILLA </t>
  </si>
  <si>
    <t>FELIX</t>
  </si>
  <si>
    <t>ANTONIO</t>
  </si>
  <si>
    <t>CABRERA</t>
  </si>
  <si>
    <t>BAYONA</t>
  </si>
  <si>
    <t>ENRIQUE</t>
  </si>
  <si>
    <t>CACERES</t>
  </si>
  <si>
    <t>BORJA</t>
  </si>
  <si>
    <t>NATALI</t>
  </si>
  <si>
    <t>CARDONA</t>
  </si>
  <si>
    <t>CASTRO</t>
  </si>
  <si>
    <t>GONZALEZ</t>
  </si>
  <si>
    <t>SANDRA</t>
  </si>
  <si>
    <t>MARCELA</t>
  </si>
  <si>
    <t>CHAPETON</t>
  </si>
  <si>
    <t>DIANA</t>
  </si>
  <si>
    <t>ANDREA</t>
  </si>
  <si>
    <t xml:space="preserve">COLMENARES </t>
  </si>
  <si>
    <t xml:space="preserve">RAMIREZ </t>
  </si>
  <si>
    <t xml:space="preserve">VANESSA </t>
  </si>
  <si>
    <t>KATHERINE</t>
  </si>
  <si>
    <t>CONTRERAS</t>
  </si>
  <si>
    <t>GUTIERREZ</t>
  </si>
  <si>
    <t>LEYDI</t>
  </si>
  <si>
    <t>DAYANA</t>
  </si>
  <si>
    <t>CRISTANCHO</t>
  </si>
  <si>
    <t>ANGEL</t>
  </si>
  <si>
    <t>DANY</t>
  </si>
  <si>
    <t>DENNIS</t>
  </si>
  <si>
    <t>BORRERO</t>
  </si>
  <si>
    <t>LAURA</t>
  </si>
  <si>
    <t>BRIJYTH</t>
  </si>
  <si>
    <t>DUARTE</t>
  </si>
  <si>
    <t>CLAVIJO</t>
  </si>
  <si>
    <t>YANET</t>
  </si>
  <si>
    <t>ESPINOSA</t>
  </si>
  <si>
    <t>TORO</t>
  </si>
  <si>
    <t>CAROLINA</t>
  </si>
  <si>
    <t>FLOREZ</t>
  </si>
  <si>
    <t>VEGA</t>
  </si>
  <si>
    <t>ANGIE</t>
  </si>
  <si>
    <t>TATIANA</t>
  </si>
  <si>
    <t xml:space="preserve">GARCIA </t>
  </si>
  <si>
    <t xml:space="preserve">DUARTE </t>
  </si>
  <si>
    <t>SANTIAGO</t>
  </si>
  <si>
    <t>GUALTEROS</t>
  </si>
  <si>
    <t>RIAÑO</t>
  </si>
  <si>
    <t>LUZ</t>
  </si>
  <si>
    <t>MIREYA</t>
  </si>
  <si>
    <t xml:space="preserve">GUTIERREZ </t>
  </si>
  <si>
    <t xml:space="preserve">SEGURA </t>
  </si>
  <si>
    <t xml:space="preserve">MARIA </t>
  </si>
  <si>
    <t>FERNANDA</t>
  </si>
  <si>
    <t>GUZMAN</t>
  </si>
  <si>
    <t>ESPAÑA</t>
  </si>
  <si>
    <t>JULIETH</t>
  </si>
  <si>
    <t>HERNANDEZ</t>
  </si>
  <si>
    <t>RUIZ</t>
  </si>
  <si>
    <t xml:space="preserve">FELIPE </t>
  </si>
  <si>
    <t>LANDINEZ</t>
  </si>
  <si>
    <t>LUIS</t>
  </si>
  <si>
    <t>JESUS</t>
  </si>
  <si>
    <t>LOAIZA</t>
  </si>
  <si>
    <t>GOMEZ</t>
  </si>
  <si>
    <t>CARLOS</t>
  </si>
  <si>
    <t>LOPEZ</t>
  </si>
  <si>
    <t>JHONNYVAN</t>
  </si>
  <si>
    <t xml:space="preserve">MARTINEZ </t>
  </si>
  <si>
    <t xml:space="preserve">LOMBANA </t>
  </si>
  <si>
    <t xml:space="preserve">GINNA </t>
  </si>
  <si>
    <t>MAYA</t>
  </si>
  <si>
    <t>VELASQUEZ</t>
  </si>
  <si>
    <t>PATRICIA</t>
  </si>
  <si>
    <t xml:space="preserve">MAYORGA </t>
  </si>
  <si>
    <t xml:space="preserve">MUNAR </t>
  </si>
  <si>
    <t xml:space="preserve">LUIS </t>
  </si>
  <si>
    <t xml:space="preserve">MEDINA </t>
  </si>
  <si>
    <t xml:space="preserve">DAIRO </t>
  </si>
  <si>
    <t>MENDEZ</t>
  </si>
  <si>
    <t>AMADOR</t>
  </si>
  <si>
    <t>NANCY</t>
  </si>
  <si>
    <t>MOLANO</t>
  </si>
  <si>
    <t>IGNACIO</t>
  </si>
  <si>
    <t>MONTAS</t>
  </si>
  <si>
    <t>ZAPATA</t>
  </si>
  <si>
    <t>CARLOTINA</t>
  </si>
  <si>
    <t>MONTEALEGRE</t>
  </si>
  <si>
    <t>BRIÑEZ</t>
  </si>
  <si>
    <t>NOHORA</t>
  </si>
  <si>
    <t>MORENO</t>
  </si>
  <si>
    <t>MONTAÑO</t>
  </si>
  <si>
    <t>LEISSY</t>
  </si>
  <si>
    <t>VALENTINA</t>
  </si>
  <si>
    <t>MURCIA</t>
  </si>
  <si>
    <t>CAICEDO</t>
  </si>
  <si>
    <t>MICHAEL</t>
  </si>
  <si>
    <t>ALEXANDER</t>
  </si>
  <si>
    <t>NARANJO</t>
  </si>
  <si>
    <t>CORDOBA</t>
  </si>
  <si>
    <t>SHIRLEY</t>
  </si>
  <si>
    <t>NIETO</t>
  </si>
  <si>
    <t>LOZANO</t>
  </si>
  <si>
    <t>DEIBYTH</t>
  </si>
  <si>
    <t>AUGUSTO</t>
  </si>
  <si>
    <t>NIEVES</t>
  </si>
  <si>
    <t>RICARDO</t>
  </si>
  <si>
    <t>JORGE</t>
  </si>
  <si>
    <t>KADIR</t>
  </si>
  <si>
    <t>ORTEGA</t>
  </si>
  <si>
    <t>GALINDO</t>
  </si>
  <si>
    <t>JEHIMY</t>
  </si>
  <si>
    <t>LIZETH</t>
  </si>
  <si>
    <t>ORTIZ</t>
  </si>
  <si>
    <t>VIAFARA</t>
  </si>
  <si>
    <t>ALBA</t>
  </si>
  <si>
    <t>OTERO</t>
  </si>
  <si>
    <t>JACQUI</t>
  </si>
  <si>
    <t>PARRA</t>
  </si>
  <si>
    <t>VARGAS</t>
  </si>
  <si>
    <t>ROJAS</t>
  </si>
  <si>
    <t>KATERIN</t>
  </si>
  <si>
    <t>PEÑA</t>
  </si>
  <si>
    <t>BONNIE</t>
  </si>
  <si>
    <t>KATEY</t>
  </si>
  <si>
    <t>PEREZ</t>
  </si>
  <si>
    <t>MORA</t>
  </si>
  <si>
    <t>HERNAN</t>
  </si>
  <si>
    <t xml:space="preserve">PEREZ </t>
  </si>
  <si>
    <t xml:space="preserve">SAEZ </t>
  </si>
  <si>
    <t xml:space="preserve">ALBANYS </t>
  </si>
  <si>
    <t>DE LOS ANGELES</t>
  </si>
  <si>
    <t>PINZON</t>
  </si>
  <si>
    <t>GIL</t>
  </si>
  <si>
    <t>PUENTES</t>
  </si>
  <si>
    <t>ACOSTA</t>
  </si>
  <si>
    <t>LUISA</t>
  </si>
  <si>
    <t xml:space="preserve">CRUZ </t>
  </si>
  <si>
    <t>GABRIEL</t>
  </si>
  <si>
    <t>RAMOS</t>
  </si>
  <si>
    <t>BLANCA</t>
  </si>
  <si>
    <t>ROSA</t>
  </si>
  <si>
    <t>ARGOTE</t>
  </si>
  <si>
    <t>ARLINZON</t>
  </si>
  <si>
    <t>JAVIER</t>
  </si>
  <si>
    <t>RODRIGUEZ</t>
  </si>
  <si>
    <t>FORERO</t>
  </si>
  <si>
    <t>GERMAN</t>
  </si>
  <si>
    <t>SANJUANELO</t>
  </si>
  <si>
    <t>HIDALGO</t>
  </si>
  <si>
    <t>KEVIN</t>
  </si>
  <si>
    <t>YESID</t>
  </si>
  <si>
    <t>UNI</t>
  </si>
  <si>
    <t>LISANDRO</t>
  </si>
  <si>
    <t>TORRES</t>
  </si>
  <si>
    <t>LEIVA</t>
  </si>
  <si>
    <t>TRONCOSO</t>
  </si>
  <si>
    <t>ELIANA</t>
  </si>
  <si>
    <t>LORENA</t>
  </si>
  <si>
    <t>ALEXANDRA</t>
  </si>
  <si>
    <t>SACHICA</t>
  </si>
  <si>
    <t>VILLANUEVA</t>
  </si>
  <si>
    <t xml:space="preserve">ANGELICA </t>
  </si>
  <si>
    <t>YULIE</t>
  </si>
  <si>
    <t>YEPEZ</t>
  </si>
  <si>
    <t>ZORRO</t>
  </si>
  <si>
    <t>ROMERO</t>
  </si>
  <si>
    <t xml:space="preserve">ANA </t>
  </si>
  <si>
    <t>DERECHO GRUPO B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</si>
  <si>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</si>
  <si>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ACUÑA</t>
  </si>
  <si>
    <t>PALENCIA</t>
  </si>
  <si>
    <t>HEIDY</t>
  </si>
  <si>
    <t>ISABEL</t>
  </si>
  <si>
    <t xml:space="preserve">ARANGUREN </t>
  </si>
  <si>
    <t xml:space="preserve">MONTENEGRO </t>
  </si>
  <si>
    <t xml:space="preserve">YERSON </t>
  </si>
  <si>
    <t xml:space="preserve">ARGUELLO </t>
  </si>
  <si>
    <t xml:space="preserve">MUÑOZ </t>
  </si>
  <si>
    <t xml:space="preserve">FERDY </t>
  </si>
  <si>
    <t>CARINA</t>
  </si>
  <si>
    <t>JOHANNA</t>
  </si>
  <si>
    <t xml:space="preserve">BAENA </t>
  </si>
  <si>
    <t xml:space="preserve">SANABRIA </t>
  </si>
  <si>
    <t>ALBERTO</t>
  </si>
  <si>
    <t>BARON</t>
  </si>
  <si>
    <t>OSCAR</t>
  </si>
  <si>
    <t xml:space="preserve">BARRERO </t>
  </si>
  <si>
    <t xml:space="preserve">GOMEZ </t>
  </si>
  <si>
    <t xml:space="preserve">DHARMA </t>
  </si>
  <si>
    <t>NICOLL</t>
  </si>
  <si>
    <t>BELTRAN</t>
  </si>
  <si>
    <t>JOSELITO</t>
  </si>
  <si>
    <t>SERRANO</t>
  </si>
  <si>
    <t>ROGER</t>
  </si>
  <si>
    <t>EFREN</t>
  </si>
  <si>
    <t>VELA</t>
  </si>
  <si>
    <t>CAMARGO</t>
  </si>
  <si>
    <t>RINCON</t>
  </si>
  <si>
    <t>MELANIE</t>
  </si>
  <si>
    <t>JORLEY</t>
  </si>
  <si>
    <t>CASTILLA</t>
  </si>
  <si>
    <t>GARCIA</t>
  </si>
  <si>
    <t>JESSICA</t>
  </si>
  <si>
    <t>NATALIA</t>
  </si>
  <si>
    <t>PATIÑO</t>
  </si>
  <si>
    <t>JAIME</t>
  </si>
  <si>
    <t>CORREAL</t>
  </si>
  <si>
    <t>SANDOVAL</t>
  </si>
  <si>
    <t>GISELA</t>
  </si>
  <si>
    <t>CORREDOR</t>
  </si>
  <si>
    <t>SANTAMARIA</t>
  </si>
  <si>
    <t>ARIEL</t>
  </si>
  <si>
    <t>FERNANDO</t>
  </si>
  <si>
    <t>DIAZ</t>
  </si>
  <si>
    <t>MOSQUERA</t>
  </si>
  <si>
    <t>ARLENSON</t>
  </si>
  <si>
    <t>DOMINGUEZ</t>
  </si>
  <si>
    <t>VELEZ</t>
  </si>
  <si>
    <t>ESCOBAR</t>
  </si>
  <si>
    <t>FRANCO</t>
  </si>
  <si>
    <t>RAMIREZ</t>
  </si>
  <si>
    <t xml:space="preserve">FRANCO </t>
  </si>
  <si>
    <t xml:space="preserve">REYES </t>
  </si>
  <si>
    <t xml:space="preserve">GERMAN </t>
  </si>
  <si>
    <t>MAURICIO</t>
  </si>
  <si>
    <t>FUENTES</t>
  </si>
  <si>
    <t>GALEANO</t>
  </si>
  <si>
    <t>TELLEZ</t>
  </si>
  <si>
    <t>STIVEN</t>
  </si>
  <si>
    <t>ZAMUDIO</t>
  </si>
  <si>
    <t xml:space="preserve">YEIMI </t>
  </si>
  <si>
    <t>KATERINNE</t>
  </si>
  <si>
    <t>GARZON</t>
  </si>
  <si>
    <t>DEL PILAR</t>
  </si>
  <si>
    <t>VIEIRA</t>
  </si>
  <si>
    <t>DEVIER</t>
  </si>
  <si>
    <t>PAULA</t>
  </si>
  <si>
    <t>VALERIA</t>
  </si>
  <si>
    <t>AVILA</t>
  </si>
  <si>
    <t>CAMILA</t>
  </si>
  <si>
    <t xml:space="preserve">GONZALEZ </t>
  </si>
  <si>
    <t xml:space="preserve">RIOS </t>
  </si>
  <si>
    <t xml:space="preserve">SILVANA </t>
  </si>
  <si>
    <t>PALACIOS</t>
  </si>
  <si>
    <t>EDILBERTO</t>
  </si>
  <si>
    <t>HUERTAS</t>
  </si>
  <si>
    <t>DELGADO</t>
  </si>
  <si>
    <t>ALEJANDRO</t>
  </si>
  <si>
    <t>IBARRA</t>
  </si>
  <si>
    <t>MARTINEZ</t>
  </si>
  <si>
    <t>WILSON</t>
  </si>
  <si>
    <t>JIMENEZ</t>
  </si>
  <si>
    <t>CAMACHO</t>
  </si>
  <si>
    <t>ADRIANA</t>
  </si>
  <si>
    <t xml:space="preserve">JIMENEZ </t>
  </si>
  <si>
    <t xml:space="preserve">GUERRERO </t>
  </si>
  <si>
    <t xml:space="preserve">ANGIE </t>
  </si>
  <si>
    <t>DAYANNA</t>
  </si>
  <si>
    <t>JOHN</t>
  </si>
  <si>
    <t>FABIO</t>
  </si>
  <si>
    <t>PUERTO</t>
  </si>
  <si>
    <t>LLANOS</t>
  </si>
  <si>
    <t>RUALES</t>
  </si>
  <si>
    <t xml:space="preserve">LOPEZ </t>
  </si>
  <si>
    <t xml:space="preserve">DIANA </t>
  </si>
  <si>
    <t>BOHORQUEZ</t>
  </si>
  <si>
    <t>EDWARD</t>
  </si>
  <si>
    <t>MANRIQUE</t>
  </si>
  <si>
    <t>JUAN</t>
  </si>
  <si>
    <t>DAVID</t>
  </si>
  <si>
    <t xml:space="preserve">FORERO </t>
  </si>
  <si>
    <t xml:space="preserve">PAULA </t>
  </si>
  <si>
    <t>DANIELA</t>
  </si>
  <si>
    <t>MONTES</t>
  </si>
  <si>
    <t>MANCHEGO</t>
  </si>
  <si>
    <t>YENIFER</t>
  </si>
  <si>
    <t>DEL CARMEN</t>
  </si>
  <si>
    <t>MUETTE</t>
  </si>
  <si>
    <t>CRISTIAN</t>
  </si>
  <si>
    <t xml:space="preserve">MOSCARELLA </t>
  </si>
  <si>
    <t xml:space="preserve">RUEDA </t>
  </si>
  <si>
    <t>WILMAN</t>
  </si>
  <si>
    <t>MUÑOZ</t>
  </si>
  <si>
    <t>RIVERA</t>
  </si>
  <si>
    <t>ZULY</t>
  </si>
  <si>
    <t>IMER</t>
  </si>
  <si>
    <t>NORVEY</t>
  </si>
  <si>
    <t>ARIZA</t>
  </si>
  <si>
    <t>DIANARIS</t>
  </si>
  <si>
    <t xml:space="preserve">ORTIZ </t>
  </si>
  <si>
    <t xml:space="preserve">RODRIGUEZ </t>
  </si>
  <si>
    <t xml:space="preserve">JENNY </t>
  </si>
  <si>
    <t>CARRILLO</t>
  </si>
  <si>
    <t>KAREN</t>
  </si>
  <si>
    <t>SOFIA</t>
  </si>
  <si>
    <t>CARDALES</t>
  </si>
  <si>
    <t>ANGELICA</t>
  </si>
  <si>
    <t xml:space="preserve">PEÑA </t>
  </si>
  <si>
    <t xml:space="preserve">HERNANDEZ </t>
  </si>
  <si>
    <t>IDANIS</t>
  </si>
  <si>
    <t>PINTO</t>
  </si>
  <si>
    <t>VALDELEON</t>
  </si>
  <si>
    <t>LISETH</t>
  </si>
  <si>
    <t>KATERINE</t>
  </si>
  <si>
    <t>PUERTA</t>
  </si>
  <si>
    <t>SANTANA</t>
  </si>
  <si>
    <t>DANIEL</t>
  </si>
  <si>
    <t>PULIDO</t>
  </si>
  <si>
    <t>OBANDO</t>
  </si>
  <si>
    <t>TRIANA</t>
  </si>
  <si>
    <t>PABLO</t>
  </si>
  <si>
    <t>CECILIA</t>
  </si>
  <si>
    <t xml:space="preserve">ROMERO </t>
  </si>
  <si>
    <t xml:space="preserve">MORA </t>
  </si>
  <si>
    <t xml:space="preserve">JAIRO </t>
  </si>
  <si>
    <t xml:space="preserve">HEYNER </t>
  </si>
  <si>
    <t>YEZID</t>
  </si>
  <si>
    <t>VILLALBA</t>
  </si>
  <si>
    <t xml:space="preserve">JUAN </t>
  </si>
  <si>
    <t>CAMILO</t>
  </si>
  <si>
    <t>SANTANDER</t>
  </si>
  <si>
    <t>HENDER</t>
  </si>
  <si>
    <t>FABIAN</t>
  </si>
  <si>
    <t>SEDANO</t>
  </si>
  <si>
    <t>DORIS</t>
  </si>
  <si>
    <t>AMIR</t>
  </si>
  <si>
    <t>SILVA</t>
  </si>
  <si>
    <t>NOSSA</t>
  </si>
  <si>
    <t>GERALDINNE</t>
  </si>
  <si>
    <t>SOLEDAD</t>
  </si>
  <si>
    <t>JULIAN</t>
  </si>
  <si>
    <t xml:space="preserve">CARMEN </t>
  </si>
  <si>
    <t>JULIO</t>
  </si>
  <si>
    <t>TINJACA</t>
  </si>
  <si>
    <t>ERIKA</t>
  </si>
  <si>
    <t>TRUJILLO</t>
  </si>
  <si>
    <t>YELSI</t>
  </si>
  <si>
    <t xml:space="preserve">UPEGUI </t>
  </si>
  <si>
    <t>MEJIA</t>
  </si>
  <si>
    <t>NEILA</t>
  </si>
  <si>
    <t>YULIETH</t>
  </si>
  <si>
    <t>VALENCIA</t>
  </si>
  <si>
    <t>HOYOS</t>
  </si>
  <si>
    <t>RAFAEL</t>
  </si>
  <si>
    <t>VESGA</t>
  </si>
  <si>
    <t>CARREÑO</t>
  </si>
  <si>
    <t>ELKIN</t>
  </si>
  <si>
    <t>DARIO</t>
  </si>
  <si>
    <t>WALTERS</t>
  </si>
  <si>
    <t>DAWKINS</t>
  </si>
  <si>
    <t>SHORCHA</t>
  </si>
  <si>
    <t>JULE</t>
  </si>
  <si>
    <t>YANES</t>
  </si>
  <si>
    <t>MARIO</t>
  </si>
  <si>
    <t>AULA INACTIVA</t>
  </si>
  <si>
    <t>VERONICA</t>
  </si>
  <si>
    <t>CORTES</t>
  </si>
  <si>
    <t>ULLOA</t>
  </si>
  <si>
    <t>GIOVANNY</t>
  </si>
  <si>
    <t>OSPINA</t>
  </si>
  <si>
    <t>YERLI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</si>
</sst>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3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center"/>
    </xf>
    <xf numFmtId="9" fontId="7" fillId="2" borderId="11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8" fillId="6" borderId="2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3" fillId="6" borderId="11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/>
    </xf>
    <xf numFmtId="0" fontId="3" fillId="2" borderId="10" xfId="0" applyFont="1" applyFill="1" applyBorder="1"/>
    <xf numFmtId="0" fontId="11" fillId="9" borderId="11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2" fillId="0" borderId="8" xfId="0" applyFont="1" applyBorder="1"/>
    <xf numFmtId="0" fontId="3" fillId="2" borderId="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4" fillId="2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3" fillId="2" borderId="1" xfId="0" applyFont="1" applyFill="1" applyBorder="1" applyAlignment="1">
      <alignment horizontal="center"/>
    </xf>
    <xf numFmtId="0" fontId="2" fillId="0" borderId="2" xfId="0" applyFont="1" applyBorder="1"/>
    <xf numFmtId="0" fontId="4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6" xfId="0" applyFont="1" applyBorder="1"/>
    <xf numFmtId="0" fontId="5" fillId="3" borderId="9" xfId="0" applyFont="1" applyFill="1" applyBorder="1" applyAlignment="1">
      <alignment horizontal="center"/>
    </xf>
    <xf numFmtId="0" fontId="2" fillId="0" borderId="10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4" fillId="2" borderId="8" xfId="0" applyFont="1" applyFill="1" applyBorder="1" applyAlignment="1">
      <alignment horizontal="center"/>
    </xf>
    <xf numFmtId="0" fontId="10" fillId="8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0" borderId="19" xfId="0" applyFont="1" applyBorder="1"/>
    <xf numFmtId="0" fontId="3" fillId="7" borderId="23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BE4D5"/>
  </sheetPr>
  <dimension ref="A1:Z850"/>
  <sheetViews>
    <sheetView workbookViewId="0">
      <selection activeCell="E22" sqref="E22"/>
    </sheetView>
  </sheetViews>
  <sheetFormatPr baseColWidth="10" defaultColWidth="14.42578125" defaultRowHeight="15" customHeight="1" x14ac:dyDescent="0.25"/>
  <cols>
    <col min="1" max="2" width="14" customWidth="1"/>
    <col min="3" max="3" width="11.7109375" customWidth="1"/>
    <col min="4" max="4" width="12.7109375" customWidth="1"/>
    <col min="5" max="5" width="16.42578125" customWidth="1"/>
    <col min="6" max="6" width="8" customWidth="1"/>
    <col min="7" max="7" width="8.42578125" customWidth="1"/>
    <col min="8" max="8" width="7.7109375" customWidth="1"/>
    <col min="9" max="9" width="6.140625" customWidth="1"/>
    <col min="10" max="10" width="17.85546875" customWidth="1"/>
    <col min="11" max="26" width="11.42578125" customWidth="1"/>
  </cols>
  <sheetData>
    <row r="1" spans="1:26" ht="15.75" x14ac:dyDescent="0.25">
      <c r="A1" s="48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1"/>
      <c r="L1" s="1"/>
      <c r="M1" s="1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 t="s">
        <v>1</v>
      </c>
      <c r="B2" s="49" t="s">
        <v>2</v>
      </c>
      <c r="C2" s="37"/>
      <c r="D2" s="37"/>
      <c r="E2" s="37"/>
      <c r="F2" s="37"/>
      <c r="G2" s="37"/>
      <c r="H2" s="37"/>
      <c r="I2" s="37"/>
      <c r="J2" s="37"/>
      <c r="K2" s="1"/>
      <c r="L2" s="1"/>
      <c r="M2" s="1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 t="s">
        <v>3</v>
      </c>
      <c r="B3" s="28" t="s">
        <v>4</v>
      </c>
      <c r="C3" s="27"/>
      <c r="D3" s="27"/>
      <c r="E3" s="27"/>
      <c r="F3" s="27"/>
      <c r="G3" s="27"/>
      <c r="H3" s="27"/>
      <c r="I3" s="27"/>
      <c r="J3" s="2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 t="s">
        <v>5</v>
      </c>
      <c r="B4" s="26" t="s">
        <v>6</v>
      </c>
      <c r="C4" s="27"/>
      <c r="D4" s="27"/>
      <c r="E4" s="27"/>
      <c r="F4" s="27"/>
      <c r="G4" s="27"/>
      <c r="H4" s="27"/>
      <c r="I4" s="27"/>
      <c r="J4" s="2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 t="s">
        <v>7</v>
      </c>
      <c r="B5" s="28" t="s">
        <v>8</v>
      </c>
      <c r="C5" s="27"/>
      <c r="D5" s="27"/>
      <c r="E5" s="27"/>
      <c r="F5" s="27"/>
      <c r="G5" s="27"/>
      <c r="H5" s="27"/>
      <c r="I5" s="27"/>
      <c r="J5" s="2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 t="s">
        <v>9</v>
      </c>
      <c r="B6" s="26" t="s">
        <v>10</v>
      </c>
      <c r="C6" s="27"/>
      <c r="D6" s="27"/>
      <c r="E6" s="27"/>
      <c r="F6" s="27"/>
      <c r="G6" s="27"/>
      <c r="H6" s="27"/>
      <c r="I6" s="27"/>
      <c r="J6" s="2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" t="s">
        <v>11</v>
      </c>
      <c r="B7" s="28" t="s">
        <v>12</v>
      </c>
      <c r="C7" s="27"/>
      <c r="D7" s="27"/>
      <c r="E7" s="27"/>
      <c r="F7" s="27"/>
      <c r="G7" s="27"/>
      <c r="H7" s="27"/>
      <c r="I7" s="27"/>
      <c r="J7" s="2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 t="s">
        <v>13</v>
      </c>
      <c r="B8" s="28" t="s">
        <v>14</v>
      </c>
      <c r="C8" s="27"/>
      <c r="D8" s="27"/>
      <c r="E8" s="27"/>
      <c r="F8" s="27"/>
      <c r="G8" s="27"/>
      <c r="H8" s="27"/>
      <c r="I8" s="27"/>
      <c r="J8" s="2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33" t="s">
        <v>15</v>
      </c>
      <c r="B9" s="34"/>
      <c r="C9" s="34"/>
      <c r="D9" s="34"/>
      <c r="E9" s="34"/>
      <c r="F9" s="34"/>
      <c r="G9" s="34"/>
      <c r="H9" s="34"/>
      <c r="I9" s="34"/>
      <c r="J9" s="3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/>
      <c r="B10" s="3"/>
      <c r="C10" s="3"/>
      <c r="D10" s="35" t="s">
        <v>16</v>
      </c>
      <c r="E10" s="34"/>
      <c r="F10" s="34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 t="s">
        <v>17</v>
      </c>
      <c r="B11" s="36"/>
      <c r="C11" s="37"/>
      <c r="D11" s="37"/>
      <c r="E11" s="37"/>
      <c r="F11" s="37"/>
      <c r="G11" s="37"/>
      <c r="H11" s="37"/>
      <c r="I11" s="37"/>
      <c r="J11" s="3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3">
      <c r="A12" s="38" t="s">
        <v>18</v>
      </c>
      <c r="B12" s="39"/>
      <c r="C12" s="4" t="s">
        <v>19</v>
      </c>
      <c r="D12" s="5" t="s">
        <v>20</v>
      </c>
      <c r="E12" s="47" t="s">
        <v>443</v>
      </c>
      <c r="F12" s="41"/>
      <c r="G12" s="15"/>
      <c r="H12" s="15"/>
      <c r="I12" s="15"/>
      <c r="J12" s="1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40" t="s">
        <v>21</v>
      </c>
      <c r="B13" s="41"/>
      <c r="C13" s="41"/>
      <c r="D13" s="41"/>
      <c r="E13" s="42"/>
      <c r="F13" s="46"/>
      <c r="G13" s="27"/>
      <c r="H13" s="27"/>
      <c r="I13" s="27"/>
      <c r="J13" s="2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43"/>
      <c r="B14" s="44"/>
      <c r="C14" s="44"/>
      <c r="D14" s="44"/>
      <c r="E14" s="45"/>
      <c r="F14" s="29" t="s">
        <v>22</v>
      </c>
      <c r="G14" s="27"/>
      <c r="H14" s="27"/>
      <c r="I14" s="30"/>
      <c r="J14" s="31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25">
      <c r="A15" s="6" t="s">
        <v>24</v>
      </c>
      <c r="B15" s="6" t="s">
        <v>25</v>
      </c>
      <c r="C15" s="6" t="s">
        <v>26</v>
      </c>
      <c r="D15" s="6" t="s">
        <v>27</v>
      </c>
      <c r="E15" s="6" t="s">
        <v>28</v>
      </c>
      <c r="F15" s="7">
        <v>0.3</v>
      </c>
      <c r="G15" s="7">
        <v>0.3</v>
      </c>
      <c r="H15" s="7">
        <v>0.4</v>
      </c>
      <c r="I15" s="8" t="s">
        <v>29</v>
      </c>
      <c r="J15" s="3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25">
      <c r="A16" s="16">
        <v>1024540044</v>
      </c>
      <c r="B16" s="16" t="s">
        <v>34</v>
      </c>
      <c r="C16" s="16" t="s">
        <v>35</v>
      </c>
      <c r="D16" s="16" t="s">
        <v>36</v>
      </c>
      <c r="E16" s="16" t="s">
        <v>37</v>
      </c>
      <c r="F16" s="53"/>
      <c r="G16" s="10"/>
      <c r="H16" s="11"/>
      <c r="I16" s="17">
        <f t="shared" ref="I16:I43" si="0">F16*0.3+G16*0.3+H16*0.4</f>
        <v>0</v>
      </c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 x14ac:dyDescent="0.25">
      <c r="A17" s="18">
        <v>65712373</v>
      </c>
      <c r="B17" s="18" t="s">
        <v>38</v>
      </c>
      <c r="C17" s="18" t="s">
        <v>39</v>
      </c>
      <c r="D17" s="18" t="s">
        <v>40</v>
      </c>
      <c r="E17" s="18" t="s">
        <v>41</v>
      </c>
      <c r="F17" s="53"/>
      <c r="G17" s="10"/>
      <c r="H17" s="11"/>
      <c r="I17" s="17">
        <f t="shared" si="0"/>
        <v>0</v>
      </c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 x14ac:dyDescent="0.25">
      <c r="A18" s="16">
        <v>1020726590</v>
      </c>
      <c r="B18" s="16" t="s">
        <v>42</v>
      </c>
      <c r="C18" s="16" t="s">
        <v>43</v>
      </c>
      <c r="D18" s="16" t="s">
        <v>44</v>
      </c>
      <c r="E18" s="16"/>
      <c r="F18" s="53"/>
      <c r="G18" s="10"/>
      <c r="H18" s="11"/>
      <c r="I18" s="17">
        <f t="shared" si="0"/>
        <v>0</v>
      </c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 x14ac:dyDescent="0.25">
      <c r="A19" s="18">
        <v>1013257916</v>
      </c>
      <c r="B19" s="18" t="s">
        <v>45</v>
      </c>
      <c r="C19" s="18" t="s">
        <v>46</v>
      </c>
      <c r="D19" s="18" t="s">
        <v>47</v>
      </c>
      <c r="E19" s="18" t="s">
        <v>48</v>
      </c>
      <c r="F19" s="53"/>
      <c r="G19" s="10"/>
      <c r="H19" s="11"/>
      <c r="I19" s="17">
        <f t="shared" si="0"/>
        <v>0</v>
      </c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 x14ac:dyDescent="0.25">
      <c r="A20" s="16">
        <v>52063618</v>
      </c>
      <c r="B20" s="16" t="s">
        <v>49</v>
      </c>
      <c r="C20" s="16" t="s">
        <v>50</v>
      </c>
      <c r="D20" s="16" t="s">
        <v>51</v>
      </c>
      <c r="E20" s="16" t="s">
        <v>52</v>
      </c>
      <c r="F20" s="53"/>
      <c r="G20" s="10"/>
      <c r="H20" s="11"/>
      <c r="I20" s="17">
        <f t="shared" si="0"/>
        <v>0</v>
      </c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25">
      <c r="A21" s="18">
        <v>13278812</v>
      </c>
      <c r="B21" s="18" t="s">
        <v>53</v>
      </c>
      <c r="C21" s="18" t="s">
        <v>54</v>
      </c>
      <c r="D21" s="18" t="s">
        <v>55</v>
      </c>
      <c r="E21" s="18" t="s">
        <v>56</v>
      </c>
      <c r="F21" s="53"/>
      <c r="G21" s="10"/>
      <c r="H21" s="11"/>
      <c r="I21" s="17">
        <f t="shared" si="0"/>
        <v>0</v>
      </c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x14ac:dyDescent="0.25">
      <c r="A22" s="16">
        <v>80204515</v>
      </c>
      <c r="B22" s="16" t="s">
        <v>57</v>
      </c>
      <c r="C22" s="16" t="s">
        <v>58</v>
      </c>
      <c r="D22" s="16" t="s">
        <v>59</v>
      </c>
      <c r="E22" s="16" t="s">
        <v>60</v>
      </c>
      <c r="F22" s="53"/>
      <c r="G22" s="10"/>
      <c r="H22" s="11"/>
      <c r="I22" s="17">
        <f t="shared" si="0"/>
        <v>0</v>
      </c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 x14ac:dyDescent="0.25">
      <c r="A23" s="18">
        <v>33915872</v>
      </c>
      <c r="B23" s="18" t="s">
        <v>61</v>
      </c>
      <c r="C23" s="18" t="s">
        <v>62</v>
      </c>
      <c r="D23" s="18" t="s">
        <v>32</v>
      </c>
      <c r="E23" s="18" t="s">
        <v>63</v>
      </c>
      <c r="F23" s="53"/>
      <c r="G23" s="10"/>
      <c r="H23" s="11"/>
      <c r="I23" s="17">
        <f t="shared" si="0"/>
        <v>0</v>
      </c>
      <c r="J23" s="1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x14ac:dyDescent="0.25">
      <c r="A24" s="16">
        <v>19445567</v>
      </c>
      <c r="B24" s="16" t="s">
        <v>61</v>
      </c>
      <c r="C24" s="16" t="s">
        <v>64</v>
      </c>
      <c r="D24" s="16" t="s">
        <v>65</v>
      </c>
      <c r="E24" s="16" t="s">
        <v>66</v>
      </c>
      <c r="F24" s="53"/>
      <c r="G24" s="10"/>
      <c r="H24" s="11"/>
      <c r="I24" s="17">
        <f t="shared" si="0"/>
        <v>0</v>
      </c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25">
      <c r="A25" s="18">
        <v>93121138</v>
      </c>
      <c r="B25" s="18" t="s">
        <v>67</v>
      </c>
      <c r="C25" s="18" t="s">
        <v>67</v>
      </c>
      <c r="D25" s="18" t="s">
        <v>68</v>
      </c>
      <c r="E25" s="18"/>
      <c r="F25" s="53"/>
      <c r="G25" s="10"/>
      <c r="H25" s="11"/>
      <c r="I25" s="17">
        <f t="shared" si="0"/>
        <v>0</v>
      </c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25">
      <c r="A26" s="16">
        <v>1020743192</v>
      </c>
      <c r="B26" s="16" t="s">
        <v>69</v>
      </c>
      <c r="C26" s="16" t="s">
        <v>70</v>
      </c>
      <c r="D26" s="16" t="s">
        <v>71</v>
      </c>
      <c r="E26" s="16" t="s">
        <v>32</v>
      </c>
      <c r="F26" s="53"/>
      <c r="G26" s="10"/>
      <c r="H26" s="11"/>
      <c r="I26" s="17">
        <f t="shared" si="0"/>
        <v>0</v>
      </c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 x14ac:dyDescent="0.25">
      <c r="A27" s="18">
        <v>52775313</v>
      </c>
      <c r="B27" s="18" t="s">
        <v>72</v>
      </c>
      <c r="C27" s="18" t="s">
        <v>73</v>
      </c>
      <c r="D27" s="18" t="s">
        <v>74</v>
      </c>
      <c r="E27" s="18" t="s">
        <v>75</v>
      </c>
      <c r="F27" s="53"/>
      <c r="G27" s="10"/>
      <c r="H27" s="11"/>
      <c r="I27" s="17">
        <f t="shared" si="0"/>
        <v>0</v>
      </c>
      <c r="J27" s="1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 x14ac:dyDescent="0.25">
      <c r="A28" s="16">
        <v>1004300671</v>
      </c>
      <c r="B28" s="16" t="s">
        <v>76</v>
      </c>
      <c r="C28" s="16" t="s">
        <v>77</v>
      </c>
      <c r="D28" s="16" t="s">
        <v>78</v>
      </c>
      <c r="E28" s="16" t="s">
        <v>79</v>
      </c>
      <c r="F28" s="53"/>
      <c r="G28" s="10"/>
      <c r="H28" s="11"/>
      <c r="I28" s="17">
        <f t="shared" si="0"/>
        <v>0</v>
      </c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 x14ac:dyDescent="0.25">
      <c r="A29" s="16">
        <v>1070963701</v>
      </c>
      <c r="B29" s="16" t="s">
        <v>81</v>
      </c>
      <c r="C29" s="16" t="s">
        <v>82</v>
      </c>
      <c r="D29" s="16" t="s">
        <v>83</v>
      </c>
      <c r="E29" s="16" t="s">
        <v>84</v>
      </c>
      <c r="F29" s="53"/>
      <c r="G29" s="10"/>
      <c r="H29" s="11"/>
      <c r="I29" s="17">
        <f t="shared" si="0"/>
        <v>0</v>
      </c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 x14ac:dyDescent="0.25">
      <c r="A30" s="18">
        <v>1110560052</v>
      </c>
      <c r="B30" s="18" t="s">
        <v>85</v>
      </c>
      <c r="C30" s="18" t="s">
        <v>86</v>
      </c>
      <c r="D30" s="18" t="s">
        <v>87</v>
      </c>
      <c r="E30" s="18" t="s">
        <v>88</v>
      </c>
      <c r="F30" s="53"/>
      <c r="G30" s="10"/>
      <c r="H30" s="11"/>
      <c r="I30" s="17">
        <f t="shared" si="0"/>
        <v>0</v>
      </c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 x14ac:dyDescent="0.25">
      <c r="A31" s="16">
        <v>1110480028</v>
      </c>
      <c r="B31" s="16" t="s">
        <v>89</v>
      </c>
      <c r="C31" s="16" t="s">
        <v>81</v>
      </c>
      <c r="D31" s="16" t="s">
        <v>90</v>
      </c>
      <c r="E31" s="16" t="s">
        <v>91</v>
      </c>
      <c r="F31" s="53"/>
      <c r="G31" s="10"/>
      <c r="H31" s="11"/>
      <c r="I31" s="17">
        <f t="shared" si="0"/>
        <v>0</v>
      </c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 x14ac:dyDescent="0.25">
      <c r="A32" s="18">
        <v>79463952</v>
      </c>
      <c r="B32" s="18" t="s">
        <v>92</v>
      </c>
      <c r="C32" s="18" t="s">
        <v>93</v>
      </c>
      <c r="D32" s="18" t="s">
        <v>59</v>
      </c>
      <c r="E32" s="18" t="s">
        <v>94</v>
      </c>
      <c r="F32" s="53"/>
      <c r="G32" s="10"/>
      <c r="H32" s="11"/>
      <c r="I32" s="17">
        <f t="shared" si="0"/>
        <v>0</v>
      </c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 x14ac:dyDescent="0.25">
      <c r="A33" s="16">
        <v>1143385076</v>
      </c>
      <c r="B33" s="16" t="s">
        <v>95</v>
      </c>
      <c r="C33" s="16" t="s">
        <v>96</v>
      </c>
      <c r="D33" s="16" t="s">
        <v>97</v>
      </c>
      <c r="E33" s="16" t="s">
        <v>98</v>
      </c>
      <c r="F33" s="53"/>
      <c r="G33" s="10"/>
      <c r="H33" s="11"/>
      <c r="I33" s="17">
        <f t="shared" si="0"/>
        <v>0</v>
      </c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 x14ac:dyDescent="0.25">
      <c r="A34" s="18">
        <v>1022323083</v>
      </c>
      <c r="B34" s="18" t="s">
        <v>99</v>
      </c>
      <c r="C34" s="18" t="s">
        <v>100</v>
      </c>
      <c r="D34" s="18" t="s">
        <v>101</v>
      </c>
      <c r="E34" s="18" t="s">
        <v>102</v>
      </c>
      <c r="F34" s="53"/>
      <c r="G34" s="10"/>
      <c r="H34" s="11"/>
      <c r="I34" s="17">
        <f t="shared" si="0"/>
        <v>0</v>
      </c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 x14ac:dyDescent="0.25">
      <c r="A35" s="16">
        <v>28538259</v>
      </c>
      <c r="B35" s="16" t="s">
        <v>103</v>
      </c>
      <c r="C35" s="16" t="s">
        <v>100</v>
      </c>
      <c r="D35" s="16" t="s">
        <v>104</v>
      </c>
      <c r="E35" s="16" t="s">
        <v>105</v>
      </c>
      <c r="F35" s="53"/>
      <c r="G35" s="10"/>
      <c r="H35" s="11"/>
      <c r="I35" s="17">
        <f t="shared" si="0"/>
        <v>0</v>
      </c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 x14ac:dyDescent="0.25">
      <c r="A36" s="18">
        <v>1030591473</v>
      </c>
      <c r="B36" s="18" t="s">
        <v>106</v>
      </c>
      <c r="C36" s="18" t="s">
        <v>107</v>
      </c>
      <c r="D36" s="18" t="s">
        <v>108</v>
      </c>
      <c r="E36" s="18" t="s">
        <v>109</v>
      </c>
      <c r="F36" s="53"/>
      <c r="G36" s="10"/>
      <c r="H36" s="11"/>
      <c r="I36" s="17">
        <f t="shared" si="0"/>
        <v>0</v>
      </c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25">
      <c r="A37" s="16">
        <v>52748713</v>
      </c>
      <c r="B37" s="16" t="s">
        <v>110</v>
      </c>
      <c r="C37" s="16" t="s">
        <v>111</v>
      </c>
      <c r="D37" s="16" t="s">
        <v>112</v>
      </c>
      <c r="E37" s="16" t="s">
        <v>113</v>
      </c>
      <c r="F37" s="53"/>
      <c r="G37" s="10"/>
      <c r="H37" s="11"/>
      <c r="I37" s="17">
        <f t="shared" si="0"/>
        <v>0</v>
      </c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 x14ac:dyDescent="0.25">
      <c r="A38" s="18">
        <v>1026576932</v>
      </c>
      <c r="B38" s="18" t="s">
        <v>114</v>
      </c>
      <c r="C38" s="18" t="s">
        <v>115</v>
      </c>
      <c r="D38" s="18" t="s">
        <v>116</v>
      </c>
      <c r="E38" s="18" t="s">
        <v>79</v>
      </c>
      <c r="F38" s="53"/>
      <c r="G38" s="10"/>
      <c r="H38" s="11"/>
      <c r="I38" s="17">
        <f t="shared" si="0"/>
        <v>0</v>
      </c>
      <c r="J38" s="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 x14ac:dyDescent="0.25">
      <c r="A39" s="16">
        <v>1023021283</v>
      </c>
      <c r="B39" s="16" t="s">
        <v>117</v>
      </c>
      <c r="C39" s="16" t="s">
        <v>118</v>
      </c>
      <c r="D39" s="16" t="s">
        <v>119</v>
      </c>
      <c r="E39" s="16" t="s">
        <v>120</v>
      </c>
      <c r="F39" s="53"/>
      <c r="G39" s="10"/>
      <c r="H39" s="11"/>
      <c r="I39" s="17">
        <f t="shared" si="0"/>
        <v>0</v>
      </c>
      <c r="J39" s="1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 x14ac:dyDescent="0.25">
      <c r="A40" s="18">
        <v>43155562</v>
      </c>
      <c r="B40" s="18" t="s">
        <v>121</v>
      </c>
      <c r="C40" s="18" t="s">
        <v>122</v>
      </c>
      <c r="D40" s="18" t="s">
        <v>104</v>
      </c>
      <c r="E40" s="18" t="s">
        <v>123</v>
      </c>
      <c r="F40" s="53"/>
      <c r="G40" s="10"/>
      <c r="H40" s="11"/>
      <c r="I40" s="17">
        <f t="shared" si="0"/>
        <v>0</v>
      </c>
      <c r="J40" s="1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 x14ac:dyDescent="0.25">
      <c r="A41" s="16">
        <v>1075276512</v>
      </c>
      <c r="B41" s="16" t="s">
        <v>124</v>
      </c>
      <c r="C41" s="16" t="s">
        <v>125</v>
      </c>
      <c r="D41" s="16" t="s">
        <v>104</v>
      </c>
      <c r="E41" s="16" t="s">
        <v>126</v>
      </c>
      <c r="F41" s="53"/>
      <c r="G41" s="10"/>
      <c r="H41" s="11"/>
      <c r="I41" s="17">
        <f t="shared" si="0"/>
        <v>0</v>
      </c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 x14ac:dyDescent="0.25">
      <c r="A42" s="18">
        <v>1022428374</v>
      </c>
      <c r="B42" s="18" t="s">
        <v>127</v>
      </c>
      <c r="C42" s="18" t="s">
        <v>128</v>
      </c>
      <c r="D42" s="18" t="s">
        <v>129</v>
      </c>
      <c r="E42" s="18" t="s">
        <v>130</v>
      </c>
      <c r="F42" s="53"/>
      <c r="G42" s="10"/>
      <c r="H42" s="11"/>
      <c r="I42" s="17">
        <f t="shared" si="0"/>
        <v>0</v>
      </c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 x14ac:dyDescent="0.25">
      <c r="A43" s="16">
        <v>52617927</v>
      </c>
      <c r="B43" s="16" t="s">
        <v>308</v>
      </c>
      <c r="C43" s="16" t="s">
        <v>111</v>
      </c>
      <c r="D43" s="16" t="s">
        <v>32</v>
      </c>
      <c r="E43" s="16" t="s">
        <v>444</v>
      </c>
      <c r="F43" s="16"/>
      <c r="G43" s="10"/>
      <c r="H43" s="11"/>
      <c r="I43" s="17">
        <f t="shared" si="0"/>
        <v>0</v>
      </c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 x14ac:dyDescent="0.25">
      <c r="A44" s="16">
        <v>1110262454</v>
      </c>
      <c r="B44" s="16" t="s">
        <v>131</v>
      </c>
      <c r="C44" s="16" t="s">
        <v>132</v>
      </c>
      <c r="D44" s="16" t="s">
        <v>133</v>
      </c>
      <c r="E44" s="16"/>
      <c r="F44" s="53"/>
      <c r="G44" s="10"/>
      <c r="H44" s="11"/>
      <c r="I44" s="17">
        <f t="shared" ref="I44:I90" si="1">F44*0.3+G44*0.3+H44*0.4</f>
        <v>0</v>
      </c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 x14ac:dyDescent="0.25">
      <c r="A45" s="18">
        <v>1077084718</v>
      </c>
      <c r="B45" s="18" t="s">
        <v>134</v>
      </c>
      <c r="C45" s="18" t="s">
        <v>135</v>
      </c>
      <c r="D45" s="18" t="s">
        <v>136</v>
      </c>
      <c r="E45" s="18" t="s">
        <v>137</v>
      </c>
      <c r="F45" s="53"/>
      <c r="G45" s="10"/>
      <c r="H45" s="11"/>
      <c r="I45" s="17">
        <f t="shared" si="1"/>
        <v>0</v>
      </c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 x14ac:dyDescent="0.25">
      <c r="A46" s="16">
        <v>1000257162</v>
      </c>
      <c r="B46" s="16" t="s">
        <v>138</v>
      </c>
      <c r="C46" s="16" t="s">
        <v>139</v>
      </c>
      <c r="D46" s="16" t="s">
        <v>140</v>
      </c>
      <c r="E46" s="16" t="s">
        <v>141</v>
      </c>
      <c r="F46" s="53"/>
      <c r="G46" s="10"/>
      <c r="H46" s="11"/>
      <c r="I46" s="17">
        <f t="shared" si="1"/>
        <v>0</v>
      </c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 x14ac:dyDescent="0.25">
      <c r="A47" s="18">
        <v>1004193381</v>
      </c>
      <c r="B47" s="18" t="s">
        <v>142</v>
      </c>
      <c r="C47" s="18" t="s">
        <v>143</v>
      </c>
      <c r="D47" s="18" t="s">
        <v>71</v>
      </c>
      <c r="E47" s="18" t="s">
        <v>144</v>
      </c>
      <c r="F47" s="53"/>
      <c r="G47" s="10"/>
      <c r="H47" s="11"/>
      <c r="I47" s="17">
        <f t="shared" si="1"/>
        <v>0</v>
      </c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25">
      <c r="A48" s="16">
        <v>7175989</v>
      </c>
      <c r="B48" s="16" t="s">
        <v>145</v>
      </c>
      <c r="C48" s="16" t="s">
        <v>146</v>
      </c>
      <c r="D48" s="16" t="s">
        <v>147</v>
      </c>
      <c r="E48" s="16" t="s">
        <v>84</v>
      </c>
      <c r="F48" s="53"/>
      <c r="G48" s="10"/>
      <c r="H48" s="11"/>
      <c r="I48" s="17">
        <f t="shared" si="1"/>
        <v>0</v>
      </c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 x14ac:dyDescent="0.25">
      <c r="A49" s="18">
        <v>6754982</v>
      </c>
      <c r="B49" s="18" t="s">
        <v>148</v>
      </c>
      <c r="C49" s="18" t="s">
        <v>149</v>
      </c>
      <c r="D49" s="18" t="s">
        <v>150</v>
      </c>
      <c r="E49" s="18"/>
      <c r="F49" s="53"/>
      <c r="G49" s="10"/>
      <c r="H49" s="11"/>
      <c r="I49" s="17">
        <f t="shared" si="1"/>
        <v>0</v>
      </c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 x14ac:dyDescent="0.25">
      <c r="A50" s="16">
        <v>1083021199</v>
      </c>
      <c r="B50" s="16" t="s">
        <v>151</v>
      </c>
      <c r="C50" s="16" t="s">
        <v>152</v>
      </c>
      <c r="D50" s="16" t="s">
        <v>153</v>
      </c>
      <c r="E50" s="16" t="s">
        <v>84</v>
      </c>
      <c r="F50" s="53"/>
      <c r="G50" s="10"/>
      <c r="H50" s="11"/>
      <c r="I50" s="17">
        <f t="shared" si="1"/>
        <v>0</v>
      </c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25">
      <c r="A51" s="18">
        <v>79790750</v>
      </c>
      <c r="B51" s="18" t="s">
        <v>154</v>
      </c>
      <c r="C51" s="18" t="s">
        <v>100</v>
      </c>
      <c r="D51" s="18" t="s">
        <v>155</v>
      </c>
      <c r="E51" s="18"/>
      <c r="F51" s="53"/>
      <c r="G51" s="10"/>
      <c r="H51" s="11"/>
      <c r="I51" s="17">
        <f t="shared" si="1"/>
        <v>0</v>
      </c>
      <c r="J51" s="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 x14ac:dyDescent="0.25">
      <c r="A52" s="16">
        <v>1032378124</v>
      </c>
      <c r="B52" s="16" t="s">
        <v>156</v>
      </c>
      <c r="C52" s="16" t="s">
        <v>157</v>
      </c>
      <c r="D52" s="16" t="s">
        <v>158</v>
      </c>
      <c r="E52" s="16" t="s">
        <v>126</v>
      </c>
      <c r="F52" s="53"/>
      <c r="G52" s="10"/>
      <c r="H52" s="11"/>
      <c r="I52" s="17">
        <f t="shared" si="1"/>
        <v>0</v>
      </c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 x14ac:dyDescent="0.25">
      <c r="A53" s="18">
        <v>51992772</v>
      </c>
      <c r="B53" s="18" t="s">
        <v>159</v>
      </c>
      <c r="C53" s="18" t="s">
        <v>160</v>
      </c>
      <c r="D53" s="18" t="s">
        <v>104</v>
      </c>
      <c r="E53" s="18" t="s">
        <v>161</v>
      </c>
      <c r="F53" s="53"/>
      <c r="G53" s="10"/>
      <c r="H53" s="11"/>
      <c r="I53" s="17">
        <f t="shared" si="1"/>
        <v>0</v>
      </c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 x14ac:dyDescent="0.25">
      <c r="A54" s="16">
        <v>1016092449</v>
      </c>
      <c r="B54" s="16" t="s">
        <v>162</v>
      </c>
      <c r="C54" s="16" t="s">
        <v>163</v>
      </c>
      <c r="D54" s="16" t="s">
        <v>164</v>
      </c>
      <c r="E54" s="16" t="s">
        <v>83</v>
      </c>
      <c r="F54" s="53"/>
      <c r="G54" s="10"/>
      <c r="H54" s="11"/>
      <c r="I54" s="17">
        <f t="shared" si="1"/>
        <v>0</v>
      </c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 x14ac:dyDescent="0.25">
      <c r="A55" s="18">
        <v>80826718</v>
      </c>
      <c r="B55" s="18" t="s">
        <v>165</v>
      </c>
      <c r="C55" s="18" t="s">
        <v>107</v>
      </c>
      <c r="D55" s="18" t="s">
        <v>166</v>
      </c>
      <c r="E55" s="18" t="s">
        <v>55</v>
      </c>
      <c r="F55" s="53"/>
      <c r="G55" s="10"/>
      <c r="H55" s="11"/>
      <c r="I55" s="17">
        <f t="shared" si="1"/>
        <v>0</v>
      </c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5">
      <c r="A56" s="18">
        <v>79986179</v>
      </c>
      <c r="B56" s="18" t="s">
        <v>170</v>
      </c>
      <c r="C56" s="18" t="s">
        <v>154</v>
      </c>
      <c r="D56" s="18" t="s">
        <v>149</v>
      </c>
      <c r="E56" s="18" t="s">
        <v>171</v>
      </c>
      <c r="F56" s="53"/>
      <c r="G56" s="10"/>
      <c r="H56" s="11"/>
      <c r="I56" s="17">
        <f t="shared" si="1"/>
        <v>0</v>
      </c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25">
      <c r="A57" s="16">
        <v>43254295</v>
      </c>
      <c r="B57" s="16" t="s">
        <v>172</v>
      </c>
      <c r="C57" s="16" t="s">
        <v>173</v>
      </c>
      <c r="D57" s="16" t="s">
        <v>174</v>
      </c>
      <c r="E57" s="16"/>
      <c r="F57" s="53"/>
      <c r="G57" s="10"/>
      <c r="H57" s="11"/>
      <c r="I57" s="17">
        <f t="shared" si="1"/>
        <v>0</v>
      </c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 x14ac:dyDescent="0.25">
      <c r="A58" s="18">
        <v>52976826</v>
      </c>
      <c r="B58" s="18" t="s">
        <v>175</v>
      </c>
      <c r="C58" s="18" t="s">
        <v>176</v>
      </c>
      <c r="D58" s="18" t="s">
        <v>177</v>
      </c>
      <c r="E58" s="18" t="s">
        <v>75</v>
      </c>
      <c r="F58" s="53"/>
      <c r="G58" s="10"/>
      <c r="H58" s="11"/>
      <c r="I58" s="17">
        <f t="shared" si="1"/>
        <v>0</v>
      </c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 x14ac:dyDescent="0.25">
      <c r="A59" s="16">
        <v>1007420072</v>
      </c>
      <c r="B59" s="16" t="s">
        <v>178</v>
      </c>
      <c r="C59" s="16" t="s">
        <v>179</v>
      </c>
      <c r="D59" s="16" t="s">
        <v>180</v>
      </c>
      <c r="E59" s="16" t="s">
        <v>181</v>
      </c>
      <c r="F59" s="53"/>
      <c r="G59" s="10"/>
      <c r="H59" s="11"/>
      <c r="I59" s="17">
        <f t="shared" si="1"/>
        <v>0</v>
      </c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 x14ac:dyDescent="0.25">
      <c r="A60" s="18">
        <v>1022364929</v>
      </c>
      <c r="B60" s="18" t="s">
        <v>182</v>
      </c>
      <c r="C60" s="18" t="s">
        <v>183</v>
      </c>
      <c r="D60" s="18" t="s">
        <v>184</v>
      </c>
      <c r="E60" s="18" t="s">
        <v>185</v>
      </c>
      <c r="F60" s="53"/>
      <c r="G60" s="10"/>
      <c r="H60" s="11"/>
      <c r="I60" s="17">
        <f t="shared" si="1"/>
        <v>0</v>
      </c>
      <c r="J60" s="1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 x14ac:dyDescent="0.25">
      <c r="A61" s="16">
        <v>1106741353</v>
      </c>
      <c r="B61" s="16" t="s">
        <v>186</v>
      </c>
      <c r="C61" s="16" t="s">
        <v>187</v>
      </c>
      <c r="D61" s="16" t="s">
        <v>188</v>
      </c>
      <c r="E61" s="16" t="s">
        <v>130</v>
      </c>
      <c r="F61" s="53"/>
      <c r="G61" s="10"/>
      <c r="H61" s="11"/>
      <c r="I61" s="17">
        <f t="shared" si="1"/>
        <v>0</v>
      </c>
      <c r="J61" s="1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 x14ac:dyDescent="0.25">
      <c r="A62" s="18">
        <v>1110571458</v>
      </c>
      <c r="B62" s="18" t="s">
        <v>189</v>
      </c>
      <c r="C62" s="18" t="s">
        <v>190</v>
      </c>
      <c r="D62" s="18" t="s">
        <v>191</v>
      </c>
      <c r="E62" s="18" t="s">
        <v>192</v>
      </c>
      <c r="F62" s="53"/>
      <c r="G62" s="10"/>
      <c r="H62" s="11"/>
      <c r="I62" s="17">
        <f t="shared" si="1"/>
        <v>0</v>
      </c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 x14ac:dyDescent="0.25">
      <c r="A63" s="16">
        <v>1067402507</v>
      </c>
      <c r="B63" s="16" t="s">
        <v>193</v>
      </c>
      <c r="C63" s="16" t="s">
        <v>194</v>
      </c>
      <c r="D63" s="16" t="s">
        <v>195</v>
      </c>
      <c r="E63" s="16" t="s">
        <v>196</v>
      </c>
      <c r="F63" s="53"/>
      <c r="G63" s="10"/>
      <c r="H63" s="11"/>
      <c r="I63" s="17">
        <f t="shared" si="1"/>
        <v>0</v>
      </c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 x14ac:dyDescent="0.25">
      <c r="A64" s="18">
        <v>1006006975</v>
      </c>
      <c r="B64" s="18" t="s">
        <v>197</v>
      </c>
      <c r="C64" s="18" t="s">
        <v>198</v>
      </c>
      <c r="D64" s="18" t="s">
        <v>199</v>
      </c>
      <c r="E64" s="18" t="s">
        <v>200</v>
      </c>
      <c r="F64" s="53"/>
      <c r="G64" s="10"/>
      <c r="H64" s="11"/>
      <c r="I64" s="17">
        <f t="shared" si="1"/>
        <v>0</v>
      </c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 x14ac:dyDescent="0.25">
      <c r="A65" s="16">
        <v>66942415</v>
      </c>
      <c r="B65" s="16" t="s">
        <v>201</v>
      </c>
      <c r="C65" s="16" t="s">
        <v>202</v>
      </c>
      <c r="D65" s="16" t="s">
        <v>136</v>
      </c>
      <c r="E65" s="16" t="s">
        <v>203</v>
      </c>
      <c r="F65" s="53"/>
      <c r="G65" s="10"/>
      <c r="H65" s="11"/>
      <c r="I65" s="17">
        <f t="shared" si="1"/>
        <v>0</v>
      </c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 x14ac:dyDescent="0.25">
      <c r="A66" s="18">
        <v>1043675444</v>
      </c>
      <c r="B66" s="18" t="s">
        <v>204</v>
      </c>
      <c r="C66" s="18" t="s">
        <v>205</v>
      </c>
      <c r="D66" s="18" t="s">
        <v>119</v>
      </c>
      <c r="E66" s="18" t="s">
        <v>102</v>
      </c>
      <c r="F66" s="53"/>
      <c r="G66" s="10"/>
      <c r="H66" s="11"/>
      <c r="I66" s="17">
        <f t="shared" si="1"/>
        <v>0</v>
      </c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 x14ac:dyDescent="0.25">
      <c r="A67" s="16">
        <v>1034398386</v>
      </c>
      <c r="B67" s="16" t="s">
        <v>206</v>
      </c>
      <c r="C67" s="16" t="s">
        <v>207</v>
      </c>
      <c r="D67" s="16" t="s">
        <v>84</v>
      </c>
      <c r="E67" s="16" t="s">
        <v>133</v>
      </c>
      <c r="F67" s="53"/>
      <c r="G67" s="10"/>
      <c r="H67" s="11"/>
      <c r="I67" s="17">
        <f t="shared" si="1"/>
        <v>0</v>
      </c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 x14ac:dyDescent="0.25">
      <c r="A68" s="18">
        <v>1007395180</v>
      </c>
      <c r="B68" s="18" t="s">
        <v>206</v>
      </c>
      <c r="C68" s="18" t="s">
        <v>208</v>
      </c>
      <c r="D68" s="18" t="s">
        <v>209</v>
      </c>
      <c r="E68" s="18" t="s">
        <v>88</v>
      </c>
      <c r="F68" s="53"/>
      <c r="G68" s="10"/>
      <c r="H68" s="11"/>
      <c r="I68" s="17">
        <f t="shared" si="1"/>
        <v>0</v>
      </c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 x14ac:dyDescent="0.25">
      <c r="A69" s="16">
        <v>1032382615</v>
      </c>
      <c r="B69" s="16" t="s">
        <v>210</v>
      </c>
      <c r="C69" s="16" t="s">
        <v>54</v>
      </c>
      <c r="D69" s="16" t="s">
        <v>211</v>
      </c>
      <c r="E69" s="16" t="s">
        <v>212</v>
      </c>
      <c r="F69" s="53"/>
      <c r="G69" s="10"/>
      <c r="H69" s="11"/>
      <c r="I69" s="17">
        <f t="shared" si="1"/>
        <v>0</v>
      </c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 x14ac:dyDescent="0.25">
      <c r="A70" s="18">
        <v>79473606</v>
      </c>
      <c r="B70" s="18" t="s">
        <v>213</v>
      </c>
      <c r="C70" s="18" t="s">
        <v>214</v>
      </c>
      <c r="D70" s="18" t="s">
        <v>149</v>
      </c>
      <c r="E70" s="18" t="s">
        <v>215</v>
      </c>
      <c r="F70" s="53"/>
      <c r="G70" s="10"/>
      <c r="H70" s="11"/>
      <c r="I70" s="17">
        <f t="shared" si="1"/>
        <v>0</v>
      </c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 x14ac:dyDescent="0.25">
      <c r="A71" s="16">
        <v>1034314278</v>
      </c>
      <c r="B71" s="16" t="s">
        <v>216</v>
      </c>
      <c r="C71" s="16" t="s">
        <v>217</v>
      </c>
      <c r="D71" s="16" t="s">
        <v>218</v>
      </c>
      <c r="E71" s="16" t="s">
        <v>219</v>
      </c>
      <c r="F71" s="53"/>
      <c r="G71" s="10"/>
      <c r="H71" s="11"/>
      <c r="I71" s="17">
        <f t="shared" si="1"/>
        <v>0</v>
      </c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 x14ac:dyDescent="0.25">
      <c r="A72" s="18">
        <v>1030574315</v>
      </c>
      <c r="B72" s="18" t="s">
        <v>220</v>
      </c>
      <c r="C72" s="18" t="s">
        <v>221</v>
      </c>
      <c r="D72" s="18" t="s">
        <v>101</v>
      </c>
      <c r="E72" s="18" t="s">
        <v>80</v>
      </c>
      <c r="F72" s="53"/>
      <c r="G72" s="10"/>
      <c r="H72" s="11"/>
      <c r="I72" s="17">
        <f t="shared" si="1"/>
        <v>0</v>
      </c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 x14ac:dyDescent="0.25">
      <c r="A73" s="21">
        <v>46456298</v>
      </c>
      <c r="B73" s="21" t="s">
        <v>64</v>
      </c>
      <c r="C73" s="21" t="s">
        <v>152</v>
      </c>
      <c r="D73" s="21" t="s">
        <v>104</v>
      </c>
      <c r="E73" s="21" t="s">
        <v>161</v>
      </c>
      <c r="F73" s="54"/>
      <c r="G73" s="19"/>
      <c r="H73" s="20"/>
      <c r="I73" s="20">
        <f t="shared" si="1"/>
        <v>0</v>
      </c>
      <c r="J73" s="21" t="s">
        <v>443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 x14ac:dyDescent="0.25">
      <c r="A74" s="18">
        <v>11317617</v>
      </c>
      <c r="B74" s="18" t="s">
        <v>222</v>
      </c>
      <c r="C74" s="18" t="s">
        <v>223</v>
      </c>
      <c r="D74" s="18" t="s">
        <v>224</v>
      </c>
      <c r="E74" s="18" t="s">
        <v>94</v>
      </c>
      <c r="F74" s="53"/>
      <c r="G74" s="10"/>
      <c r="H74" s="11"/>
      <c r="I74" s="17">
        <f t="shared" si="1"/>
        <v>0</v>
      </c>
      <c r="J74" s="1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 x14ac:dyDescent="0.25">
      <c r="A75" s="16">
        <v>80202219</v>
      </c>
      <c r="B75" s="16" t="s">
        <v>107</v>
      </c>
      <c r="C75" s="16" t="s">
        <v>225</v>
      </c>
      <c r="D75" s="16" t="s">
        <v>226</v>
      </c>
      <c r="E75" s="16"/>
      <c r="F75" s="53"/>
      <c r="G75" s="10"/>
      <c r="H75" s="11"/>
      <c r="I75" s="17">
        <f t="shared" si="1"/>
        <v>0</v>
      </c>
      <c r="J75" s="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 x14ac:dyDescent="0.25">
      <c r="A76" s="18">
        <v>22802455</v>
      </c>
      <c r="B76" s="18" t="s">
        <v>227</v>
      </c>
      <c r="C76" s="18" t="s">
        <v>128</v>
      </c>
      <c r="D76" s="18" t="s">
        <v>228</v>
      </c>
      <c r="E76" s="18" t="s">
        <v>229</v>
      </c>
      <c r="F76" s="53"/>
      <c r="G76" s="10"/>
      <c r="H76" s="11"/>
      <c r="I76" s="17">
        <f t="shared" si="1"/>
        <v>0</v>
      </c>
      <c r="J76" s="1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 x14ac:dyDescent="0.25">
      <c r="A77" s="16">
        <v>1019078091</v>
      </c>
      <c r="B77" s="16" t="s">
        <v>227</v>
      </c>
      <c r="C77" s="16" t="s">
        <v>230</v>
      </c>
      <c r="D77" s="16" t="s">
        <v>231</v>
      </c>
      <c r="E77" s="16" t="s">
        <v>232</v>
      </c>
      <c r="F77" s="53"/>
      <c r="G77" s="10"/>
      <c r="H77" s="11"/>
      <c r="I77" s="17">
        <f t="shared" si="1"/>
        <v>0</v>
      </c>
      <c r="J77" s="1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 x14ac:dyDescent="0.25">
      <c r="A78" s="18">
        <v>80083461</v>
      </c>
      <c r="B78" s="18" t="s">
        <v>233</v>
      </c>
      <c r="C78" s="18" t="s">
        <v>234</v>
      </c>
      <c r="D78" s="18" t="s">
        <v>235</v>
      </c>
      <c r="E78" s="18" t="s">
        <v>84</v>
      </c>
      <c r="F78" s="53"/>
      <c r="G78" s="10"/>
      <c r="H78" s="11"/>
      <c r="I78" s="17">
        <f t="shared" si="1"/>
        <v>0</v>
      </c>
      <c r="J78" s="1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 x14ac:dyDescent="0.25">
      <c r="A79" s="16">
        <v>1019074369</v>
      </c>
      <c r="B79" s="16" t="s">
        <v>233</v>
      </c>
      <c r="C79" s="16" t="s">
        <v>50</v>
      </c>
      <c r="D79" s="16" t="s">
        <v>79</v>
      </c>
      <c r="E79" s="16" t="s">
        <v>105</v>
      </c>
      <c r="F79" s="53"/>
      <c r="G79" s="10"/>
      <c r="H79" s="11"/>
      <c r="I79" s="17">
        <f t="shared" si="1"/>
        <v>0</v>
      </c>
      <c r="J79" s="1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 x14ac:dyDescent="0.25">
      <c r="A80" s="18">
        <v>94522550</v>
      </c>
      <c r="B80" s="18" t="s">
        <v>208</v>
      </c>
      <c r="C80" s="18" t="s">
        <v>208</v>
      </c>
      <c r="D80" s="18" t="s">
        <v>185</v>
      </c>
      <c r="E80" s="18"/>
      <c r="F80" s="53"/>
      <c r="G80" s="10"/>
      <c r="H80" s="11"/>
      <c r="I80" s="17">
        <f t="shared" si="1"/>
        <v>0</v>
      </c>
      <c r="J80" s="1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 x14ac:dyDescent="0.25">
      <c r="A81" s="16">
        <v>1007422064</v>
      </c>
      <c r="B81" s="16" t="s">
        <v>229</v>
      </c>
      <c r="C81" s="16" t="s">
        <v>233</v>
      </c>
      <c r="D81" s="16" t="s">
        <v>84</v>
      </c>
      <c r="E81" s="16" t="s">
        <v>83</v>
      </c>
      <c r="F81" s="53"/>
      <c r="G81" s="10"/>
      <c r="H81" s="11"/>
      <c r="I81" s="17">
        <f t="shared" si="1"/>
        <v>0</v>
      </c>
      <c r="J81" s="1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 x14ac:dyDescent="0.25">
      <c r="A82" s="18">
        <v>1007860671</v>
      </c>
      <c r="B82" s="18" t="s">
        <v>236</v>
      </c>
      <c r="C82" s="18" t="s">
        <v>237</v>
      </c>
      <c r="D82" s="18" t="s">
        <v>238</v>
      </c>
      <c r="E82" s="18" t="s">
        <v>239</v>
      </c>
      <c r="F82" s="53"/>
      <c r="G82" s="10"/>
      <c r="H82" s="11"/>
      <c r="I82" s="17">
        <f t="shared" si="1"/>
        <v>0</v>
      </c>
      <c r="J82" s="1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 x14ac:dyDescent="0.25">
      <c r="A83" s="16">
        <v>12182059</v>
      </c>
      <c r="B83" s="16" t="s">
        <v>133</v>
      </c>
      <c r="C83" s="16" t="s">
        <v>240</v>
      </c>
      <c r="D83" s="16" t="s">
        <v>241</v>
      </c>
      <c r="E83" s="16"/>
      <c r="F83" s="53"/>
      <c r="G83" s="10"/>
      <c r="H83" s="11"/>
      <c r="I83" s="17">
        <f t="shared" si="1"/>
        <v>0</v>
      </c>
      <c r="J83" s="1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 x14ac:dyDescent="0.25">
      <c r="A84" s="18">
        <v>1117532860</v>
      </c>
      <c r="B84" s="18" t="s">
        <v>242</v>
      </c>
      <c r="C84" s="18" t="s">
        <v>243</v>
      </c>
      <c r="D84" s="18" t="s">
        <v>51</v>
      </c>
      <c r="E84" s="18" t="s">
        <v>44</v>
      </c>
      <c r="F84" s="53"/>
      <c r="G84" s="10"/>
      <c r="H84" s="11"/>
      <c r="I84" s="17">
        <f t="shared" si="1"/>
        <v>0</v>
      </c>
      <c r="J84" s="1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 x14ac:dyDescent="0.25">
      <c r="A85" s="16">
        <v>415594</v>
      </c>
      <c r="B85" s="16" t="s">
        <v>244</v>
      </c>
      <c r="C85" s="16"/>
      <c r="D85" s="16" t="s">
        <v>245</v>
      </c>
      <c r="E85" s="16" t="s">
        <v>105</v>
      </c>
      <c r="F85" s="53"/>
      <c r="G85" s="10"/>
      <c r="H85" s="11"/>
      <c r="I85" s="17">
        <f t="shared" si="1"/>
        <v>0</v>
      </c>
      <c r="J85" s="1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 x14ac:dyDescent="0.25">
      <c r="A86" s="18">
        <v>1012350375</v>
      </c>
      <c r="B86" s="18" t="s">
        <v>207</v>
      </c>
      <c r="C86" s="18" t="s">
        <v>227</v>
      </c>
      <c r="D86" s="18" t="s">
        <v>246</v>
      </c>
      <c r="E86" s="18" t="s">
        <v>247</v>
      </c>
      <c r="F86" s="53"/>
      <c r="G86" s="10"/>
      <c r="H86" s="11"/>
      <c r="I86" s="17">
        <f t="shared" si="1"/>
        <v>0</v>
      </c>
      <c r="J86" s="1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 x14ac:dyDescent="0.25">
      <c r="A87" s="16">
        <v>1052384155</v>
      </c>
      <c r="B87" s="16" t="s">
        <v>128</v>
      </c>
      <c r="C87" s="16" t="s">
        <v>248</v>
      </c>
      <c r="D87" s="16" t="s">
        <v>65</v>
      </c>
      <c r="E87" s="16" t="s">
        <v>149</v>
      </c>
      <c r="F87" s="53"/>
      <c r="G87" s="10"/>
      <c r="H87" s="11"/>
      <c r="I87" s="17">
        <f t="shared" si="1"/>
        <v>0</v>
      </c>
      <c r="J87" s="1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 x14ac:dyDescent="0.25">
      <c r="A88" s="18">
        <v>1022381882</v>
      </c>
      <c r="B88" s="18" t="s">
        <v>249</v>
      </c>
      <c r="C88" s="18" t="s">
        <v>146</v>
      </c>
      <c r="D88" s="18" t="s">
        <v>250</v>
      </c>
      <c r="E88" s="18" t="s">
        <v>251</v>
      </c>
      <c r="F88" s="53"/>
      <c r="G88" s="10"/>
      <c r="H88" s="11"/>
      <c r="I88" s="17">
        <f t="shared" si="1"/>
        <v>0</v>
      </c>
      <c r="J88" s="1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 x14ac:dyDescent="0.25">
      <c r="A89" s="16">
        <v>1045756145</v>
      </c>
      <c r="B89" s="16" t="s">
        <v>252</v>
      </c>
      <c r="C89" s="16" t="s">
        <v>233</v>
      </c>
      <c r="D89" s="16" t="s">
        <v>113</v>
      </c>
      <c r="E89" s="16" t="s">
        <v>102</v>
      </c>
      <c r="F89" s="53"/>
      <c r="G89" s="10"/>
      <c r="H89" s="11"/>
      <c r="I89" s="17">
        <f t="shared" si="1"/>
        <v>0</v>
      </c>
      <c r="J89" s="1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 x14ac:dyDescent="0.25">
      <c r="A90" s="18">
        <v>1020769478</v>
      </c>
      <c r="B90" s="18" t="s">
        <v>253</v>
      </c>
      <c r="C90" s="18" t="s">
        <v>254</v>
      </c>
      <c r="D90" s="18" t="s">
        <v>255</v>
      </c>
      <c r="E90" s="18" t="s">
        <v>32</v>
      </c>
      <c r="F90" s="53"/>
      <c r="G90" s="10"/>
      <c r="H90" s="11"/>
      <c r="I90" s="17">
        <f t="shared" si="1"/>
        <v>0</v>
      </c>
      <c r="J90" s="1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 x14ac:dyDescent="0.25">
      <c r="A91" s="18">
        <v>1020769478</v>
      </c>
      <c r="B91" s="18" t="s">
        <v>253</v>
      </c>
      <c r="C91" s="18" t="s">
        <v>254</v>
      </c>
      <c r="D91" s="18" t="s">
        <v>255</v>
      </c>
      <c r="E91" s="18" t="s">
        <v>32</v>
      </c>
      <c r="F91" s="53"/>
      <c r="G91" s="10"/>
      <c r="H91" s="11"/>
      <c r="I91" s="12">
        <f t="shared" ref="I91" si="2">F91*0.3+G91*0.3+H91*0.4</f>
        <v>0</v>
      </c>
      <c r="J91" s="1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3"/>
      <c r="G92" s="3"/>
      <c r="H92" s="3"/>
      <c r="I92" s="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3"/>
      <c r="G93" s="3"/>
      <c r="H93" s="3"/>
      <c r="I93" s="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3"/>
      <c r="G94" s="3"/>
      <c r="H94" s="3"/>
      <c r="I94" s="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3"/>
      <c r="G95" s="3"/>
      <c r="H95" s="3"/>
      <c r="I95" s="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3"/>
      <c r="G96" s="3"/>
      <c r="H96" s="3"/>
      <c r="I96" s="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3"/>
      <c r="G97" s="3"/>
      <c r="H97" s="3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3"/>
      <c r="G98" s="3"/>
      <c r="H98" s="3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3"/>
      <c r="G99" s="3"/>
      <c r="H99" s="3"/>
      <c r="I99" s="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3"/>
      <c r="G100" s="3"/>
      <c r="H100" s="3"/>
      <c r="I100" s="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3"/>
      <c r="G101" s="3"/>
      <c r="H101" s="3"/>
      <c r="I101" s="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3"/>
      <c r="G102" s="3"/>
      <c r="H102" s="3"/>
      <c r="I102" s="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3"/>
      <c r="G103" s="3"/>
      <c r="H103" s="3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3"/>
      <c r="G104" s="3"/>
      <c r="H104" s="3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3"/>
      <c r="G105" s="3"/>
      <c r="H105" s="3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3"/>
      <c r="G106" s="3"/>
      <c r="H106" s="3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3"/>
      <c r="G107" s="3"/>
      <c r="H107" s="3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3"/>
      <c r="G108" s="3"/>
      <c r="H108" s="3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3"/>
      <c r="G109" s="3"/>
      <c r="H109" s="3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3"/>
      <c r="G110" s="3"/>
      <c r="H110" s="3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3"/>
      <c r="G111" s="3"/>
      <c r="H111" s="3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3"/>
      <c r="G112" s="3"/>
      <c r="H112" s="3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3"/>
      <c r="G113" s="3"/>
      <c r="H113" s="3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3"/>
      <c r="G114" s="3"/>
      <c r="H114" s="3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3"/>
      <c r="G115" s="3"/>
      <c r="H115" s="3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3"/>
      <c r="G116" s="3"/>
      <c r="H116" s="3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3"/>
      <c r="G117" s="3"/>
      <c r="H117" s="3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3"/>
      <c r="G118" s="3"/>
      <c r="H118" s="3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3"/>
      <c r="G119" s="3"/>
      <c r="H119" s="3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3"/>
      <c r="G120" s="3"/>
      <c r="H120" s="3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3"/>
      <c r="G121" s="3"/>
      <c r="H121" s="3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3"/>
      <c r="G122" s="3"/>
      <c r="H122" s="3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3"/>
      <c r="G123" s="3"/>
      <c r="H123" s="3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3"/>
      <c r="G124" s="3"/>
      <c r="H124" s="3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3"/>
      <c r="G125" s="3"/>
      <c r="H125" s="3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3"/>
      <c r="G126" s="3"/>
      <c r="H126" s="3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3"/>
      <c r="G127" s="3"/>
      <c r="H127" s="3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3"/>
      <c r="G128" s="3"/>
      <c r="H128" s="3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3"/>
      <c r="G129" s="3"/>
      <c r="H129" s="3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3"/>
      <c r="G130" s="3"/>
      <c r="H130" s="3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3"/>
      <c r="G131" s="3"/>
      <c r="H131" s="3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3"/>
      <c r="G132" s="3"/>
      <c r="H132" s="3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3"/>
      <c r="G133" s="3"/>
      <c r="H133" s="3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3"/>
      <c r="G134" s="3"/>
      <c r="H134" s="3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3"/>
      <c r="G135" s="3"/>
      <c r="H135" s="3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3"/>
      <c r="G136" s="3"/>
      <c r="H136" s="3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3"/>
      <c r="G137" s="3"/>
      <c r="H137" s="3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3"/>
      <c r="G138" s="3"/>
      <c r="H138" s="3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3"/>
      <c r="G139" s="3"/>
      <c r="H139" s="3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3"/>
      <c r="G140" s="3"/>
      <c r="H140" s="3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3"/>
      <c r="G141" s="3"/>
      <c r="H141" s="3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3"/>
      <c r="G142" s="3"/>
      <c r="H142" s="3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3"/>
      <c r="G143" s="3"/>
      <c r="H143" s="3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3"/>
      <c r="G144" s="3"/>
      <c r="H144" s="3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3"/>
      <c r="G145" s="3"/>
      <c r="H145" s="3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3"/>
      <c r="G146" s="3"/>
      <c r="H146" s="3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3"/>
      <c r="G147" s="3"/>
      <c r="H147" s="3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3"/>
      <c r="G148" s="3"/>
      <c r="H148" s="3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3"/>
      <c r="G149" s="3"/>
      <c r="H149" s="3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3"/>
      <c r="G150" s="3"/>
      <c r="H150" s="3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3"/>
      <c r="G151" s="3"/>
      <c r="H151" s="3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3"/>
      <c r="G152" s="3"/>
      <c r="H152" s="3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3"/>
      <c r="G153" s="3"/>
      <c r="H153" s="3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3"/>
      <c r="G154" s="3"/>
      <c r="H154" s="3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3"/>
      <c r="G155" s="3"/>
      <c r="H155" s="3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3"/>
      <c r="G156" s="3"/>
      <c r="H156" s="3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3"/>
      <c r="G157" s="3"/>
      <c r="H157" s="3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3"/>
      <c r="G158" s="3"/>
      <c r="H158" s="3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3"/>
      <c r="G159" s="3"/>
      <c r="H159" s="3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3"/>
      <c r="G160" s="3"/>
      <c r="H160" s="3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3"/>
      <c r="G161" s="3"/>
      <c r="H161" s="3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3"/>
      <c r="G162" s="3"/>
      <c r="H162" s="3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3"/>
      <c r="G163" s="3"/>
      <c r="H163" s="3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3"/>
      <c r="G164" s="3"/>
      <c r="H164" s="3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3"/>
      <c r="G165" s="3"/>
      <c r="H165" s="3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3"/>
      <c r="G166" s="3"/>
      <c r="H166" s="3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3"/>
      <c r="G167" s="3"/>
      <c r="H167" s="3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3"/>
      <c r="G168" s="3"/>
      <c r="H168" s="3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3"/>
      <c r="G169" s="3"/>
      <c r="H169" s="3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3"/>
      <c r="G170" s="3"/>
      <c r="H170" s="3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3"/>
      <c r="G171" s="3"/>
      <c r="H171" s="3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3"/>
      <c r="G172" s="3"/>
      <c r="H172" s="3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3"/>
      <c r="G173" s="3"/>
      <c r="H173" s="3"/>
      <c r="I173" s="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3"/>
      <c r="G174" s="3"/>
      <c r="H174" s="3"/>
      <c r="I174" s="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3"/>
      <c r="G175" s="3"/>
      <c r="H175" s="3"/>
      <c r="I175" s="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3"/>
      <c r="G176" s="3"/>
      <c r="H176" s="3"/>
      <c r="I176" s="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3"/>
      <c r="G177" s="3"/>
      <c r="H177" s="3"/>
      <c r="I177" s="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3"/>
      <c r="G178" s="3"/>
      <c r="H178" s="3"/>
      <c r="I178" s="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3"/>
      <c r="G179" s="3"/>
      <c r="H179" s="3"/>
      <c r="I179" s="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3"/>
      <c r="G180" s="3"/>
      <c r="H180" s="3"/>
      <c r="I180" s="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3"/>
      <c r="G181" s="3"/>
      <c r="H181" s="3"/>
      <c r="I181" s="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3"/>
      <c r="G182" s="3"/>
      <c r="H182" s="3"/>
      <c r="I182" s="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3"/>
      <c r="G183" s="3"/>
      <c r="H183" s="3"/>
      <c r="I183" s="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3"/>
      <c r="G184" s="3"/>
      <c r="H184" s="3"/>
      <c r="I184" s="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3"/>
      <c r="G185" s="3"/>
      <c r="H185" s="3"/>
      <c r="I185" s="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3"/>
      <c r="G186" s="3"/>
      <c r="H186" s="3"/>
      <c r="I186" s="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3"/>
      <c r="G187" s="3"/>
      <c r="H187" s="3"/>
      <c r="I187" s="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3"/>
      <c r="G188" s="3"/>
      <c r="H188" s="3"/>
      <c r="I188" s="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3"/>
      <c r="G189" s="3"/>
      <c r="H189" s="3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3"/>
      <c r="G190" s="3"/>
      <c r="H190" s="3"/>
      <c r="I190" s="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3"/>
      <c r="G191" s="3"/>
      <c r="H191" s="3"/>
      <c r="I191" s="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3"/>
      <c r="G192" s="3"/>
      <c r="H192" s="3"/>
      <c r="I192" s="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3"/>
      <c r="G193" s="3"/>
      <c r="H193" s="3"/>
      <c r="I193" s="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3"/>
      <c r="G194" s="3"/>
      <c r="H194" s="3"/>
      <c r="I194" s="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3"/>
      <c r="G195" s="3"/>
      <c r="H195" s="3"/>
      <c r="I195" s="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3"/>
      <c r="G196" s="3"/>
      <c r="H196" s="3"/>
      <c r="I196" s="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3"/>
      <c r="G197" s="3"/>
      <c r="H197" s="3"/>
      <c r="I197" s="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3"/>
      <c r="G198" s="3"/>
      <c r="H198" s="3"/>
      <c r="I198" s="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3"/>
      <c r="G199" s="3"/>
      <c r="H199" s="3"/>
      <c r="I199" s="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3"/>
      <c r="G200" s="3"/>
      <c r="H200" s="3"/>
      <c r="I200" s="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3"/>
      <c r="G201" s="3"/>
      <c r="H201" s="3"/>
      <c r="I201" s="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3"/>
      <c r="G202" s="3"/>
      <c r="H202" s="3"/>
      <c r="I202" s="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3"/>
      <c r="G203" s="3"/>
      <c r="H203" s="3"/>
      <c r="I203" s="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3"/>
      <c r="G204" s="3"/>
      <c r="H204" s="3"/>
      <c r="I204" s="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3"/>
      <c r="G205" s="3"/>
      <c r="H205" s="3"/>
      <c r="I205" s="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3"/>
      <c r="G206" s="3"/>
      <c r="H206" s="3"/>
      <c r="I206" s="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3"/>
      <c r="G207" s="3"/>
      <c r="H207" s="3"/>
      <c r="I207" s="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3"/>
      <c r="G208" s="3"/>
      <c r="H208" s="3"/>
      <c r="I208" s="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3"/>
      <c r="G209" s="3"/>
      <c r="H209" s="3"/>
      <c r="I209" s="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3"/>
      <c r="G210" s="3"/>
      <c r="H210" s="3"/>
      <c r="I210" s="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3"/>
      <c r="G211" s="3"/>
      <c r="H211" s="3"/>
      <c r="I211" s="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3"/>
      <c r="G212" s="3"/>
      <c r="H212" s="3"/>
      <c r="I212" s="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3"/>
      <c r="G213" s="3"/>
      <c r="H213" s="3"/>
      <c r="I213" s="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3"/>
      <c r="G214" s="3"/>
      <c r="H214" s="3"/>
      <c r="I214" s="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3"/>
      <c r="G215" s="3"/>
      <c r="H215" s="3"/>
      <c r="I215" s="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3"/>
      <c r="G216" s="3"/>
      <c r="H216" s="3"/>
      <c r="I216" s="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3"/>
      <c r="G217" s="3"/>
      <c r="H217" s="3"/>
      <c r="I217" s="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3"/>
      <c r="G218" s="3"/>
      <c r="H218" s="3"/>
      <c r="I218" s="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3"/>
      <c r="G219" s="3"/>
      <c r="H219" s="3"/>
      <c r="I219" s="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3"/>
      <c r="G220" s="3"/>
      <c r="H220" s="3"/>
      <c r="I220" s="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3"/>
      <c r="G221" s="3"/>
      <c r="H221" s="3"/>
      <c r="I221" s="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3"/>
      <c r="G222" s="3"/>
      <c r="H222" s="3"/>
      <c r="I222" s="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3"/>
      <c r="G223" s="3"/>
      <c r="H223" s="3"/>
      <c r="I223" s="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3"/>
      <c r="G224" s="3"/>
      <c r="H224" s="3"/>
      <c r="I224" s="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3"/>
      <c r="G225" s="3"/>
      <c r="H225" s="3"/>
      <c r="I225" s="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3"/>
      <c r="G226" s="3"/>
      <c r="H226" s="3"/>
      <c r="I226" s="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3"/>
      <c r="G227" s="3"/>
      <c r="H227" s="3"/>
      <c r="I227" s="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3"/>
      <c r="G228" s="3"/>
      <c r="H228" s="3"/>
      <c r="I228" s="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3"/>
      <c r="G229" s="3"/>
      <c r="H229" s="3"/>
      <c r="I229" s="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3"/>
      <c r="G230" s="3"/>
      <c r="H230" s="3"/>
      <c r="I230" s="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3"/>
      <c r="G231" s="3"/>
      <c r="H231" s="3"/>
      <c r="I231" s="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3"/>
      <c r="G232" s="3"/>
      <c r="H232" s="3"/>
      <c r="I232" s="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3"/>
      <c r="G233" s="3"/>
      <c r="H233" s="3"/>
      <c r="I233" s="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3"/>
      <c r="G234" s="3"/>
      <c r="H234" s="3"/>
      <c r="I234" s="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3"/>
      <c r="G235" s="3"/>
      <c r="H235" s="3"/>
      <c r="I235" s="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3"/>
      <c r="G236" s="3"/>
      <c r="H236" s="3"/>
      <c r="I236" s="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3"/>
      <c r="G237" s="3"/>
      <c r="H237" s="3"/>
      <c r="I237" s="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3"/>
      <c r="G238" s="3"/>
      <c r="H238" s="3"/>
      <c r="I238" s="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3"/>
      <c r="G239" s="3"/>
      <c r="H239" s="3"/>
      <c r="I239" s="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3"/>
      <c r="G240" s="3"/>
      <c r="H240" s="3"/>
      <c r="I240" s="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3"/>
      <c r="G241" s="3"/>
      <c r="H241" s="3"/>
      <c r="I241" s="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3"/>
      <c r="G242" s="3"/>
      <c r="H242" s="3"/>
      <c r="I242" s="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3"/>
      <c r="G243" s="3"/>
      <c r="H243" s="3"/>
      <c r="I243" s="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3"/>
      <c r="G244" s="3"/>
      <c r="H244" s="3"/>
      <c r="I244" s="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3"/>
      <c r="G245" s="3"/>
      <c r="H245" s="3"/>
      <c r="I245" s="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3"/>
      <c r="G246" s="3"/>
      <c r="H246" s="3"/>
      <c r="I246" s="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3"/>
      <c r="G247" s="3"/>
      <c r="H247" s="3"/>
      <c r="I247" s="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3"/>
      <c r="G248" s="3"/>
      <c r="H248" s="3"/>
      <c r="I248" s="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3"/>
      <c r="G249" s="3"/>
      <c r="H249" s="3"/>
      <c r="I249" s="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3"/>
      <c r="G250" s="3"/>
      <c r="H250" s="3"/>
      <c r="I250" s="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3"/>
      <c r="G251" s="3"/>
      <c r="H251" s="3"/>
      <c r="I251" s="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3"/>
      <c r="G252" s="3"/>
      <c r="H252" s="3"/>
      <c r="I252" s="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3"/>
      <c r="G253" s="3"/>
      <c r="H253" s="3"/>
      <c r="I253" s="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3"/>
      <c r="G254" s="3"/>
      <c r="H254" s="3"/>
      <c r="I254" s="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3"/>
      <c r="G255" s="3"/>
      <c r="H255" s="3"/>
      <c r="I255" s="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3"/>
      <c r="G256" s="3"/>
      <c r="H256" s="3"/>
      <c r="I256" s="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3"/>
      <c r="G257" s="3"/>
      <c r="H257" s="3"/>
      <c r="I257" s="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3"/>
      <c r="G258" s="3"/>
      <c r="H258" s="3"/>
      <c r="I258" s="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3"/>
      <c r="G259" s="3"/>
      <c r="H259" s="3"/>
      <c r="I259" s="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3"/>
      <c r="G260" s="3"/>
      <c r="H260" s="3"/>
      <c r="I260" s="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3"/>
      <c r="G261" s="3"/>
      <c r="H261" s="3"/>
      <c r="I261" s="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3"/>
      <c r="G262" s="3"/>
      <c r="H262" s="3"/>
      <c r="I262" s="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3"/>
      <c r="G263" s="3"/>
      <c r="H263" s="3"/>
      <c r="I263" s="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3"/>
      <c r="G264" s="3"/>
      <c r="H264" s="3"/>
      <c r="I264" s="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3"/>
      <c r="G265" s="3"/>
      <c r="H265" s="3"/>
      <c r="I265" s="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3"/>
      <c r="G266" s="3"/>
      <c r="H266" s="3"/>
      <c r="I266" s="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3"/>
      <c r="G267" s="3"/>
      <c r="H267" s="3"/>
      <c r="I267" s="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3"/>
      <c r="G268" s="3"/>
      <c r="H268" s="3"/>
      <c r="I268" s="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3"/>
      <c r="G269" s="3"/>
      <c r="H269" s="3"/>
      <c r="I269" s="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3"/>
      <c r="G270" s="3"/>
      <c r="H270" s="3"/>
      <c r="I270" s="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3"/>
      <c r="G271" s="3"/>
      <c r="H271" s="3"/>
      <c r="I271" s="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3"/>
      <c r="G272" s="3"/>
      <c r="H272" s="3"/>
      <c r="I272" s="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3"/>
      <c r="G273" s="3"/>
      <c r="H273" s="3"/>
      <c r="I273" s="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3"/>
      <c r="G274" s="3"/>
      <c r="H274" s="3"/>
      <c r="I274" s="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3"/>
      <c r="G275" s="3"/>
      <c r="H275" s="3"/>
      <c r="I275" s="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3"/>
      <c r="G276" s="3"/>
      <c r="H276" s="3"/>
      <c r="I276" s="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3"/>
      <c r="G277" s="3"/>
      <c r="H277" s="3"/>
      <c r="I277" s="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3"/>
      <c r="G278" s="3"/>
      <c r="H278" s="3"/>
      <c r="I278" s="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3"/>
      <c r="G279" s="3"/>
      <c r="H279" s="3"/>
      <c r="I279" s="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3"/>
      <c r="G280" s="3"/>
      <c r="H280" s="3"/>
      <c r="I280" s="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3"/>
      <c r="G281" s="3"/>
      <c r="H281" s="3"/>
      <c r="I281" s="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3"/>
      <c r="G282" s="3"/>
      <c r="H282" s="3"/>
      <c r="I282" s="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3"/>
      <c r="G283" s="3"/>
      <c r="H283" s="3"/>
      <c r="I283" s="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3"/>
      <c r="G284" s="3"/>
      <c r="H284" s="3"/>
      <c r="I284" s="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3"/>
      <c r="G285" s="3"/>
      <c r="H285" s="3"/>
      <c r="I285" s="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3"/>
      <c r="G286" s="3"/>
      <c r="H286" s="3"/>
      <c r="I286" s="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3"/>
      <c r="G287" s="3"/>
      <c r="H287" s="3"/>
      <c r="I287" s="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3"/>
      <c r="G288" s="3"/>
      <c r="H288" s="3"/>
      <c r="I288" s="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3"/>
      <c r="G289" s="3"/>
      <c r="H289" s="3"/>
      <c r="I289" s="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3"/>
      <c r="G290" s="3"/>
      <c r="H290" s="3"/>
      <c r="I290" s="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3"/>
      <c r="G291" s="3"/>
      <c r="H291" s="3"/>
      <c r="I291" s="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3"/>
      <c r="G292" s="3"/>
      <c r="H292" s="3"/>
      <c r="I292" s="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3"/>
      <c r="G293" s="3"/>
      <c r="H293" s="3"/>
      <c r="I293" s="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3"/>
      <c r="G294" s="3"/>
      <c r="H294" s="3"/>
      <c r="I294" s="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3"/>
      <c r="G295" s="3"/>
      <c r="H295" s="3"/>
      <c r="I295" s="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3"/>
      <c r="G296" s="3"/>
      <c r="H296" s="3"/>
      <c r="I296" s="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3"/>
      <c r="G297" s="3"/>
      <c r="H297" s="3"/>
      <c r="I297" s="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3"/>
      <c r="G298" s="3"/>
      <c r="H298" s="3"/>
      <c r="I298" s="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3"/>
      <c r="G299" s="3"/>
      <c r="H299" s="3"/>
      <c r="I299" s="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3"/>
      <c r="G300" s="3"/>
      <c r="H300" s="3"/>
      <c r="I300" s="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3"/>
      <c r="G301" s="3"/>
      <c r="H301" s="3"/>
      <c r="I301" s="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3"/>
      <c r="G302" s="3"/>
      <c r="H302" s="3"/>
      <c r="I302" s="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3"/>
      <c r="G303" s="3"/>
      <c r="H303" s="3"/>
      <c r="I303" s="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3"/>
      <c r="G304" s="3"/>
      <c r="H304" s="3"/>
      <c r="I304" s="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3"/>
      <c r="G305" s="3"/>
      <c r="H305" s="3"/>
      <c r="I305" s="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3"/>
      <c r="G306" s="3"/>
      <c r="H306" s="3"/>
      <c r="I306" s="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3"/>
      <c r="G307" s="3"/>
      <c r="H307" s="3"/>
      <c r="I307" s="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3"/>
      <c r="G308" s="3"/>
      <c r="H308" s="3"/>
      <c r="I308" s="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3"/>
      <c r="G309" s="3"/>
      <c r="H309" s="3"/>
      <c r="I309" s="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3"/>
      <c r="G310" s="3"/>
      <c r="H310" s="3"/>
      <c r="I310" s="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3"/>
      <c r="G311" s="3"/>
      <c r="H311" s="3"/>
      <c r="I311" s="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3"/>
      <c r="G312" s="3"/>
      <c r="H312" s="3"/>
      <c r="I312" s="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3"/>
      <c r="G313" s="3"/>
      <c r="H313" s="3"/>
      <c r="I313" s="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3"/>
      <c r="G314" s="3"/>
      <c r="H314" s="3"/>
      <c r="I314" s="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3"/>
      <c r="G315" s="3"/>
      <c r="H315" s="3"/>
      <c r="I315" s="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3"/>
      <c r="G316" s="3"/>
      <c r="H316" s="3"/>
      <c r="I316" s="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3"/>
      <c r="G317" s="3"/>
      <c r="H317" s="3"/>
      <c r="I317" s="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3"/>
      <c r="G318" s="3"/>
      <c r="H318" s="3"/>
      <c r="I318" s="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3"/>
      <c r="G319" s="3"/>
      <c r="H319" s="3"/>
      <c r="I319" s="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3"/>
      <c r="G320" s="3"/>
      <c r="H320" s="3"/>
      <c r="I320" s="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3"/>
      <c r="G321" s="3"/>
      <c r="H321" s="3"/>
      <c r="I321" s="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3"/>
      <c r="G322" s="3"/>
      <c r="H322" s="3"/>
      <c r="I322" s="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3"/>
      <c r="G323" s="3"/>
      <c r="H323" s="3"/>
      <c r="I323" s="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3"/>
      <c r="G324" s="3"/>
      <c r="H324" s="3"/>
      <c r="I324" s="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3"/>
      <c r="G325" s="3"/>
      <c r="H325" s="3"/>
      <c r="I325" s="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3"/>
      <c r="G326" s="3"/>
      <c r="H326" s="3"/>
      <c r="I326" s="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3"/>
      <c r="G327" s="3"/>
      <c r="H327" s="3"/>
      <c r="I327" s="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3"/>
      <c r="G328" s="3"/>
      <c r="H328" s="3"/>
      <c r="I328" s="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3"/>
      <c r="G329" s="3"/>
      <c r="H329" s="3"/>
      <c r="I329" s="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3"/>
      <c r="G330" s="3"/>
      <c r="H330" s="3"/>
      <c r="I330" s="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3"/>
      <c r="G331" s="3"/>
      <c r="H331" s="3"/>
      <c r="I331" s="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3"/>
      <c r="G332" s="3"/>
      <c r="H332" s="3"/>
      <c r="I332" s="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3"/>
      <c r="G333" s="3"/>
      <c r="H333" s="3"/>
      <c r="I333" s="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3"/>
      <c r="G334" s="3"/>
      <c r="H334" s="3"/>
      <c r="I334" s="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3"/>
      <c r="G335" s="3"/>
      <c r="H335" s="3"/>
      <c r="I335" s="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3"/>
      <c r="G336" s="3"/>
      <c r="H336" s="3"/>
      <c r="I336" s="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3"/>
      <c r="G337" s="3"/>
      <c r="H337" s="3"/>
      <c r="I337" s="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3"/>
      <c r="G338" s="3"/>
      <c r="H338" s="3"/>
      <c r="I338" s="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3"/>
      <c r="G339" s="3"/>
      <c r="H339" s="3"/>
      <c r="I339" s="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3"/>
      <c r="G340" s="3"/>
      <c r="H340" s="3"/>
      <c r="I340" s="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3"/>
      <c r="G341" s="3"/>
      <c r="H341" s="3"/>
      <c r="I341" s="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3"/>
      <c r="G342" s="3"/>
      <c r="H342" s="3"/>
      <c r="I342" s="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3"/>
      <c r="G343" s="3"/>
      <c r="H343" s="3"/>
      <c r="I343" s="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3"/>
      <c r="G344" s="3"/>
      <c r="H344" s="3"/>
      <c r="I344" s="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3"/>
      <c r="G345" s="3"/>
      <c r="H345" s="3"/>
      <c r="I345" s="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3"/>
      <c r="G346" s="3"/>
      <c r="H346" s="3"/>
      <c r="I346" s="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3"/>
      <c r="G347" s="3"/>
      <c r="H347" s="3"/>
      <c r="I347" s="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3"/>
      <c r="G348" s="3"/>
      <c r="H348" s="3"/>
      <c r="I348" s="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3"/>
      <c r="G349" s="3"/>
      <c r="H349" s="3"/>
      <c r="I349" s="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3"/>
      <c r="G350" s="3"/>
      <c r="H350" s="3"/>
      <c r="I350" s="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3"/>
      <c r="G351" s="3"/>
      <c r="H351" s="3"/>
      <c r="I351" s="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3"/>
      <c r="G352" s="3"/>
      <c r="H352" s="3"/>
      <c r="I352" s="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3"/>
      <c r="G353" s="3"/>
      <c r="H353" s="3"/>
      <c r="I353" s="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3"/>
      <c r="G354" s="3"/>
      <c r="H354" s="3"/>
      <c r="I354" s="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3"/>
      <c r="G355" s="3"/>
      <c r="H355" s="3"/>
      <c r="I355" s="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3"/>
      <c r="G356" s="3"/>
      <c r="H356" s="3"/>
      <c r="I356" s="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3"/>
      <c r="G357" s="3"/>
      <c r="H357" s="3"/>
      <c r="I357" s="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3"/>
      <c r="G358" s="3"/>
      <c r="H358" s="3"/>
      <c r="I358" s="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3"/>
      <c r="G359" s="3"/>
      <c r="H359" s="3"/>
      <c r="I359" s="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3"/>
      <c r="G360" s="3"/>
      <c r="H360" s="3"/>
      <c r="I360" s="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3"/>
      <c r="G361" s="3"/>
      <c r="H361" s="3"/>
      <c r="I361" s="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3"/>
      <c r="G362" s="3"/>
      <c r="H362" s="3"/>
      <c r="I362" s="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3"/>
      <c r="G363" s="3"/>
      <c r="H363" s="3"/>
      <c r="I363" s="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3"/>
      <c r="G364" s="3"/>
      <c r="H364" s="3"/>
      <c r="I364" s="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3"/>
      <c r="G365" s="3"/>
      <c r="H365" s="3"/>
      <c r="I365" s="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3"/>
      <c r="G366" s="3"/>
      <c r="H366" s="3"/>
      <c r="I366" s="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3"/>
      <c r="G367" s="3"/>
      <c r="H367" s="3"/>
      <c r="I367" s="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3"/>
      <c r="G368" s="3"/>
      <c r="H368" s="3"/>
      <c r="I368" s="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3"/>
      <c r="G369" s="3"/>
      <c r="H369" s="3"/>
      <c r="I369" s="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3"/>
      <c r="G370" s="3"/>
      <c r="H370" s="3"/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3"/>
      <c r="G371" s="3"/>
      <c r="H371" s="3"/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3"/>
      <c r="G372" s="3"/>
      <c r="H372" s="3"/>
      <c r="I372" s="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3"/>
      <c r="G373" s="3"/>
      <c r="H373" s="3"/>
      <c r="I373" s="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3"/>
      <c r="G374" s="3"/>
      <c r="H374" s="3"/>
      <c r="I374" s="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3"/>
      <c r="G375" s="3"/>
      <c r="H375" s="3"/>
      <c r="I375" s="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3"/>
      <c r="G376" s="3"/>
      <c r="H376" s="3"/>
      <c r="I376" s="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3"/>
      <c r="G377" s="3"/>
      <c r="H377" s="3"/>
      <c r="I377" s="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3"/>
      <c r="G378" s="3"/>
      <c r="H378" s="3"/>
      <c r="I378" s="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3"/>
      <c r="G379" s="3"/>
      <c r="H379" s="3"/>
      <c r="I379" s="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3"/>
      <c r="G380" s="3"/>
      <c r="H380" s="3"/>
      <c r="I380" s="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3"/>
      <c r="G381" s="3"/>
      <c r="H381" s="3"/>
      <c r="I381" s="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3"/>
      <c r="G382" s="3"/>
      <c r="H382" s="3"/>
      <c r="I382" s="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3"/>
      <c r="G383" s="3"/>
      <c r="H383" s="3"/>
      <c r="I383" s="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3"/>
      <c r="G384" s="3"/>
      <c r="H384" s="3"/>
      <c r="I384" s="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3"/>
      <c r="G385" s="3"/>
      <c r="H385" s="3"/>
      <c r="I385" s="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3"/>
      <c r="G386" s="3"/>
      <c r="H386" s="3"/>
      <c r="I386" s="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3"/>
      <c r="G387" s="3"/>
      <c r="H387" s="3"/>
      <c r="I387" s="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3"/>
      <c r="G388" s="3"/>
      <c r="H388" s="3"/>
      <c r="I388" s="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3"/>
      <c r="G389" s="3"/>
      <c r="H389" s="3"/>
      <c r="I389" s="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3"/>
      <c r="G390" s="3"/>
      <c r="H390" s="3"/>
      <c r="I390" s="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3"/>
      <c r="G391" s="3"/>
      <c r="H391" s="3"/>
      <c r="I391" s="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3"/>
      <c r="G392" s="3"/>
      <c r="H392" s="3"/>
      <c r="I392" s="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3"/>
      <c r="G393" s="3"/>
      <c r="H393" s="3"/>
      <c r="I393" s="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3"/>
      <c r="G394" s="3"/>
      <c r="H394" s="3"/>
      <c r="I394" s="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3"/>
      <c r="G395" s="3"/>
      <c r="H395" s="3"/>
      <c r="I395" s="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3"/>
      <c r="G396" s="3"/>
      <c r="H396" s="3"/>
      <c r="I396" s="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3"/>
      <c r="G397" s="3"/>
      <c r="H397" s="3"/>
      <c r="I397" s="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3"/>
      <c r="G398" s="3"/>
      <c r="H398" s="3"/>
      <c r="I398" s="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3"/>
      <c r="G399" s="3"/>
      <c r="H399" s="3"/>
      <c r="I399" s="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3"/>
      <c r="G400" s="3"/>
      <c r="H400" s="3"/>
      <c r="I400" s="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3"/>
      <c r="G401" s="3"/>
      <c r="H401" s="3"/>
      <c r="I401" s="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3"/>
      <c r="G402" s="3"/>
      <c r="H402" s="3"/>
      <c r="I402" s="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3"/>
      <c r="G403" s="3"/>
      <c r="H403" s="3"/>
      <c r="I403" s="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3"/>
      <c r="G404" s="3"/>
      <c r="H404" s="3"/>
      <c r="I404" s="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3"/>
      <c r="G405" s="3"/>
      <c r="H405" s="3"/>
      <c r="I405" s="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3"/>
      <c r="G406" s="3"/>
      <c r="H406" s="3"/>
      <c r="I406" s="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3"/>
      <c r="G407" s="3"/>
      <c r="H407" s="3"/>
      <c r="I407" s="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3"/>
      <c r="G408" s="3"/>
      <c r="H408" s="3"/>
      <c r="I408" s="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3"/>
      <c r="G409" s="3"/>
      <c r="H409" s="3"/>
      <c r="I409" s="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3"/>
      <c r="G410" s="3"/>
      <c r="H410" s="3"/>
      <c r="I410" s="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3"/>
      <c r="G411" s="3"/>
      <c r="H411" s="3"/>
      <c r="I411" s="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3"/>
      <c r="G412" s="3"/>
      <c r="H412" s="3"/>
      <c r="I412" s="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3"/>
      <c r="G413" s="3"/>
      <c r="H413" s="3"/>
      <c r="I413" s="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3"/>
      <c r="G414" s="3"/>
      <c r="H414" s="3"/>
      <c r="I414" s="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3"/>
      <c r="G415" s="3"/>
      <c r="H415" s="3"/>
      <c r="I415" s="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3"/>
      <c r="G416" s="3"/>
      <c r="H416" s="3"/>
      <c r="I416" s="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3"/>
      <c r="G417" s="3"/>
      <c r="H417" s="3"/>
      <c r="I417" s="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3"/>
      <c r="G418" s="3"/>
      <c r="H418" s="3"/>
      <c r="I418" s="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3"/>
      <c r="G419" s="3"/>
      <c r="H419" s="3"/>
      <c r="I419" s="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3"/>
      <c r="G420" s="3"/>
      <c r="H420" s="3"/>
      <c r="I420" s="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3"/>
      <c r="G421" s="3"/>
      <c r="H421" s="3"/>
      <c r="I421" s="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3"/>
      <c r="G422" s="3"/>
      <c r="H422" s="3"/>
      <c r="I422" s="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3"/>
      <c r="G423" s="3"/>
      <c r="H423" s="3"/>
      <c r="I423" s="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3"/>
      <c r="G424" s="3"/>
      <c r="H424" s="3"/>
      <c r="I424" s="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3"/>
      <c r="G425" s="3"/>
      <c r="H425" s="3"/>
      <c r="I425" s="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3"/>
      <c r="G426" s="3"/>
      <c r="H426" s="3"/>
      <c r="I426" s="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3"/>
      <c r="G427" s="3"/>
      <c r="H427" s="3"/>
      <c r="I427" s="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3"/>
      <c r="G428" s="3"/>
      <c r="H428" s="3"/>
      <c r="I428" s="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3"/>
      <c r="G429" s="3"/>
      <c r="H429" s="3"/>
      <c r="I429" s="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3"/>
      <c r="G430" s="3"/>
      <c r="H430" s="3"/>
      <c r="I430" s="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3"/>
      <c r="G431" s="3"/>
      <c r="H431" s="3"/>
      <c r="I431" s="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3"/>
      <c r="G432" s="3"/>
      <c r="H432" s="3"/>
      <c r="I432" s="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3"/>
      <c r="G433" s="3"/>
      <c r="H433" s="3"/>
      <c r="I433" s="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3"/>
      <c r="G434" s="3"/>
      <c r="H434" s="3"/>
      <c r="I434" s="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3"/>
      <c r="G435" s="3"/>
      <c r="H435" s="3"/>
      <c r="I435" s="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3"/>
      <c r="G436" s="3"/>
      <c r="H436" s="3"/>
      <c r="I436" s="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3"/>
      <c r="G437" s="3"/>
      <c r="H437" s="3"/>
      <c r="I437" s="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3"/>
      <c r="G438" s="3"/>
      <c r="H438" s="3"/>
      <c r="I438" s="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3"/>
      <c r="G439" s="3"/>
      <c r="H439" s="3"/>
      <c r="I439" s="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3"/>
      <c r="G440" s="3"/>
      <c r="H440" s="3"/>
      <c r="I440" s="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3"/>
      <c r="G441" s="3"/>
      <c r="H441" s="3"/>
      <c r="I441" s="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3"/>
      <c r="G442" s="3"/>
      <c r="H442" s="3"/>
      <c r="I442" s="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3"/>
      <c r="G443" s="3"/>
      <c r="H443" s="3"/>
      <c r="I443" s="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3"/>
      <c r="G444" s="3"/>
      <c r="H444" s="3"/>
      <c r="I444" s="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3"/>
      <c r="G445" s="3"/>
      <c r="H445" s="3"/>
      <c r="I445" s="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3"/>
      <c r="G446" s="3"/>
      <c r="H446" s="3"/>
      <c r="I446" s="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3"/>
      <c r="G447" s="3"/>
      <c r="H447" s="3"/>
      <c r="I447" s="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3"/>
      <c r="G448" s="3"/>
      <c r="H448" s="3"/>
      <c r="I448" s="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3"/>
      <c r="G449" s="3"/>
      <c r="H449" s="3"/>
      <c r="I449" s="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3"/>
      <c r="G450" s="3"/>
      <c r="H450" s="3"/>
      <c r="I450" s="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3"/>
      <c r="G451" s="3"/>
      <c r="H451" s="3"/>
      <c r="I451" s="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3"/>
      <c r="G452" s="3"/>
      <c r="H452" s="3"/>
      <c r="I452" s="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3"/>
      <c r="G453" s="3"/>
      <c r="H453" s="3"/>
      <c r="I453" s="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3"/>
      <c r="G454" s="3"/>
      <c r="H454" s="3"/>
      <c r="I454" s="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3"/>
      <c r="G455" s="3"/>
      <c r="H455" s="3"/>
      <c r="I455" s="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3"/>
      <c r="G456" s="3"/>
      <c r="H456" s="3"/>
      <c r="I456" s="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3"/>
      <c r="G457" s="3"/>
      <c r="H457" s="3"/>
      <c r="I457" s="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3"/>
      <c r="G458" s="3"/>
      <c r="H458" s="3"/>
      <c r="I458" s="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3"/>
      <c r="G459" s="3"/>
      <c r="H459" s="3"/>
      <c r="I459" s="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3"/>
      <c r="G460" s="3"/>
      <c r="H460" s="3"/>
      <c r="I460" s="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3"/>
      <c r="G461" s="3"/>
      <c r="H461" s="3"/>
      <c r="I461" s="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3"/>
      <c r="G462" s="3"/>
      <c r="H462" s="3"/>
      <c r="I462" s="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3"/>
      <c r="G463" s="3"/>
      <c r="H463" s="3"/>
      <c r="I463" s="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3"/>
      <c r="G464" s="3"/>
      <c r="H464" s="3"/>
      <c r="I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3"/>
      <c r="G465" s="3"/>
      <c r="H465" s="3"/>
      <c r="I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3"/>
      <c r="G466" s="3"/>
      <c r="H466" s="3"/>
      <c r="I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3"/>
      <c r="G467" s="3"/>
      <c r="H467" s="3"/>
      <c r="I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3"/>
      <c r="G468" s="3"/>
      <c r="H468" s="3"/>
      <c r="I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3"/>
      <c r="G469" s="3"/>
      <c r="H469" s="3"/>
      <c r="I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3"/>
      <c r="G470" s="3"/>
      <c r="H470" s="3"/>
      <c r="I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3"/>
      <c r="G471" s="3"/>
      <c r="H471" s="3"/>
      <c r="I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3"/>
      <c r="G472" s="3"/>
      <c r="H472" s="3"/>
      <c r="I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3"/>
      <c r="G473" s="3"/>
      <c r="H473" s="3"/>
      <c r="I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3"/>
      <c r="G474" s="3"/>
      <c r="H474" s="3"/>
      <c r="I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3"/>
      <c r="G475" s="3"/>
      <c r="H475" s="3"/>
      <c r="I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3"/>
      <c r="G476" s="3"/>
      <c r="H476" s="3"/>
      <c r="I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3"/>
      <c r="G477" s="3"/>
      <c r="H477" s="3"/>
      <c r="I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3"/>
      <c r="G478" s="3"/>
      <c r="H478" s="3"/>
      <c r="I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3"/>
      <c r="G479" s="3"/>
      <c r="H479" s="3"/>
      <c r="I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3"/>
      <c r="G480" s="3"/>
      <c r="H480" s="3"/>
      <c r="I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3"/>
      <c r="G481" s="3"/>
      <c r="H481" s="3"/>
      <c r="I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3"/>
      <c r="G482" s="3"/>
      <c r="H482" s="3"/>
      <c r="I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3"/>
      <c r="G483" s="3"/>
      <c r="H483" s="3"/>
      <c r="I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3"/>
      <c r="G484" s="3"/>
      <c r="H484" s="3"/>
      <c r="I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3"/>
      <c r="G485" s="3"/>
      <c r="H485" s="3"/>
      <c r="I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3"/>
      <c r="G486" s="3"/>
      <c r="H486" s="3"/>
      <c r="I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3"/>
      <c r="G487" s="3"/>
      <c r="H487" s="3"/>
      <c r="I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3"/>
      <c r="G488" s="3"/>
      <c r="H488" s="3"/>
      <c r="I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3"/>
      <c r="G489" s="3"/>
      <c r="H489" s="3"/>
      <c r="I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3"/>
      <c r="G490" s="3"/>
      <c r="H490" s="3"/>
      <c r="I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3"/>
      <c r="G491" s="3"/>
      <c r="H491" s="3"/>
      <c r="I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3"/>
      <c r="G492" s="3"/>
      <c r="H492" s="3"/>
      <c r="I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3"/>
      <c r="G493" s="3"/>
      <c r="H493" s="3"/>
      <c r="I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3"/>
      <c r="G494" s="3"/>
      <c r="H494" s="3"/>
      <c r="I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3"/>
      <c r="G495" s="3"/>
      <c r="H495" s="3"/>
      <c r="I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3"/>
      <c r="G496" s="3"/>
      <c r="H496" s="3"/>
      <c r="I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3"/>
      <c r="G497" s="3"/>
      <c r="H497" s="3"/>
      <c r="I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3"/>
      <c r="G498" s="3"/>
      <c r="H498" s="3"/>
      <c r="I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3"/>
      <c r="G499" s="3"/>
      <c r="H499" s="3"/>
      <c r="I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3"/>
      <c r="G500" s="3"/>
      <c r="H500" s="3"/>
      <c r="I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3"/>
      <c r="G501" s="3"/>
      <c r="H501" s="3"/>
      <c r="I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3"/>
      <c r="G502" s="3"/>
      <c r="H502" s="3"/>
      <c r="I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3"/>
      <c r="G503" s="3"/>
      <c r="H503" s="3"/>
      <c r="I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3"/>
      <c r="G504" s="3"/>
      <c r="H504" s="3"/>
      <c r="I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3"/>
      <c r="G505" s="3"/>
      <c r="H505" s="3"/>
      <c r="I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3"/>
      <c r="G506" s="3"/>
      <c r="H506" s="3"/>
      <c r="I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3"/>
      <c r="G507" s="3"/>
      <c r="H507" s="3"/>
      <c r="I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3"/>
      <c r="G508" s="3"/>
      <c r="H508" s="3"/>
      <c r="I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3"/>
      <c r="G509" s="3"/>
      <c r="H509" s="3"/>
      <c r="I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3"/>
      <c r="G510" s="3"/>
      <c r="H510" s="3"/>
      <c r="I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3"/>
      <c r="G511" s="3"/>
      <c r="H511" s="3"/>
      <c r="I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3"/>
      <c r="G512" s="3"/>
      <c r="H512" s="3"/>
      <c r="I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3"/>
      <c r="G513" s="3"/>
      <c r="H513" s="3"/>
      <c r="I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3"/>
      <c r="G514" s="3"/>
      <c r="H514" s="3"/>
      <c r="I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3"/>
      <c r="G515" s="3"/>
      <c r="H515" s="3"/>
      <c r="I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3"/>
      <c r="G516" s="3"/>
      <c r="H516" s="3"/>
      <c r="I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3"/>
      <c r="G517" s="3"/>
      <c r="H517" s="3"/>
      <c r="I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3"/>
      <c r="G518" s="3"/>
      <c r="H518" s="3"/>
      <c r="I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3"/>
      <c r="G519" s="3"/>
      <c r="H519" s="3"/>
      <c r="I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3"/>
      <c r="G520" s="3"/>
      <c r="H520" s="3"/>
      <c r="I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3"/>
      <c r="G521" s="3"/>
      <c r="H521" s="3"/>
      <c r="I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3"/>
      <c r="G522" s="3"/>
      <c r="H522" s="3"/>
      <c r="I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3"/>
      <c r="G523" s="3"/>
      <c r="H523" s="3"/>
      <c r="I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3"/>
      <c r="G524" s="3"/>
      <c r="H524" s="3"/>
      <c r="I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3"/>
      <c r="G525" s="3"/>
      <c r="H525" s="3"/>
      <c r="I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3"/>
      <c r="G526" s="3"/>
      <c r="H526" s="3"/>
      <c r="I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3"/>
      <c r="G527" s="3"/>
      <c r="H527" s="3"/>
      <c r="I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3"/>
      <c r="G528" s="3"/>
      <c r="H528" s="3"/>
      <c r="I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3"/>
      <c r="G529" s="3"/>
      <c r="H529" s="3"/>
      <c r="I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3"/>
      <c r="G530" s="3"/>
      <c r="H530" s="3"/>
      <c r="I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3"/>
      <c r="G531" s="3"/>
      <c r="H531" s="3"/>
      <c r="I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3"/>
      <c r="G532" s="3"/>
      <c r="H532" s="3"/>
      <c r="I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3"/>
      <c r="G533" s="3"/>
      <c r="H533" s="3"/>
      <c r="I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3"/>
      <c r="G534" s="3"/>
      <c r="H534" s="3"/>
      <c r="I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3"/>
      <c r="G535" s="3"/>
      <c r="H535" s="3"/>
      <c r="I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3"/>
      <c r="G536" s="3"/>
      <c r="H536" s="3"/>
      <c r="I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3"/>
      <c r="G537" s="3"/>
      <c r="H537" s="3"/>
      <c r="I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3"/>
      <c r="G538" s="3"/>
      <c r="H538" s="3"/>
      <c r="I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3"/>
      <c r="G539" s="3"/>
      <c r="H539" s="3"/>
      <c r="I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3"/>
      <c r="G540" s="3"/>
      <c r="H540" s="3"/>
      <c r="I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3"/>
      <c r="G541" s="3"/>
      <c r="H541" s="3"/>
      <c r="I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3"/>
      <c r="G542" s="3"/>
      <c r="H542" s="3"/>
      <c r="I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3"/>
      <c r="G543" s="3"/>
      <c r="H543" s="3"/>
      <c r="I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3"/>
      <c r="G544" s="3"/>
      <c r="H544" s="3"/>
      <c r="I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3"/>
      <c r="G545" s="3"/>
      <c r="H545" s="3"/>
      <c r="I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3"/>
      <c r="G546" s="3"/>
      <c r="H546" s="3"/>
      <c r="I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3"/>
      <c r="G547" s="3"/>
      <c r="H547" s="3"/>
      <c r="I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3"/>
      <c r="G548" s="3"/>
      <c r="H548" s="3"/>
      <c r="I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3"/>
      <c r="G549" s="3"/>
      <c r="H549" s="3"/>
      <c r="I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3"/>
      <c r="G550" s="3"/>
      <c r="H550" s="3"/>
      <c r="I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3"/>
      <c r="G551" s="3"/>
      <c r="H551" s="3"/>
      <c r="I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3"/>
      <c r="G552" s="3"/>
      <c r="H552" s="3"/>
      <c r="I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3"/>
      <c r="G553" s="3"/>
      <c r="H553" s="3"/>
      <c r="I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3"/>
      <c r="G554" s="3"/>
      <c r="H554" s="3"/>
      <c r="I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3"/>
      <c r="G555" s="3"/>
      <c r="H555" s="3"/>
      <c r="I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3"/>
      <c r="G556" s="3"/>
      <c r="H556" s="3"/>
      <c r="I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3"/>
      <c r="G557" s="3"/>
      <c r="H557" s="3"/>
      <c r="I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3"/>
      <c r="G558" s="3"/>
      <c r="H558" s="3"/>
      <c r="I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3"/>
      <c r="G559" s="3"/>
      <c r="H559" s="3"/>
      <c r="I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3"/>
      <c r="G560" s="3"/>
      <c r="H560" s="3"/>
      <c r="I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3"/>
      <c r="G561" s="3"/>
      <c r="H561" s="3"/>
      <c r="I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3"/>
      <c r="G562" s="3"/>
      <c r="H562" s="3"/>
      <c r="I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3"/>
      <c r="G563" s="3"/>
      <c r="H563" s="3"/>
      <c r="I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3"/>
      <c r="G564" s="3"/>
      <c r="H564" s="3"/>
      <c r="I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3"/>
      <c r="G565" s="3"/>
      <c r="H565" s="3"/>
      <c r="I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3"/>
      <c r="G566" s="3"/>
      <c r="H566" s="3"/>
      <c r="I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3"/>
      <c r="G567" s="3"/>
      <c r="H567" s="3"/>
      <c r="I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3"/>
      <c r="G568" s="3"/>
      <c r="H568" s="3"/>
      <c r="I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3"/>
      <c r="G569" s="3"/>
      <c r="H569" s="3"/>
      <c r="I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3"/>
      <c r="G570" s="3"/>
      <c r="H570" s="3"/>
      <c r="I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3"/>
      <c r="G571" s="3"/>
      <c r="H571" s="3"/>
      <c r="I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3"/>
      <c r="G572" s="3"/>
      <c r="H572" s="3"/>
      <c r="I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3"/>
      <c r="G573" s="3"/>
      <c r="H573" s="3"/>
      <c r="I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3"/>
      <c r="G574" s="3"/>
      <c r="H574" s="3"/>
      <c r="I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3"/>
      <c r="G575" s="3"/>
      <c r="H575" s="3"/>
      <c r="I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3"/>
      <c r="G576" s="3"/>
      <c r="H576" s="3"/>
      <c r="I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3"/>
      <c r="G577" s="3"/>
      <c r="H577" s="3"/>
      <c r="I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3"/>
      <c r="G578" s="3"/>
      <c r="H578" s="3"/>
      <c r="I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3"/>
      <c r="G579" s="3"/>
      <c r="H579" s="3"/>
      <c r="I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3"/>
      <c r="G580" s="3"/>
      <c r="H580" s="3"/>
      <c r="I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3"/>
      <c r="G581" s="3"/>
      <c r="H581" s="3"/>
      <c r="I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3"/>
      <c r="G582" s="3"/>
      <c r="H582" s="3"/>
      <c r="I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3"/>
      <c r="G583" s="3"/>
      <c r="H583" s="3"/>
      <c r="I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3"/>
      <c r="G584" s="3"/>
      <c r="H584" s="3"/>
      <c r="I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3"/>
      <c r="G585" s="3"/>
      <c r="H585" s="3"/>
      <c r="I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3"/>
      <c r="G586" s="3"/>
      <c r="H586" s="3"/>
      <c r="I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3"/>
      <c r="G587" s="3"/>
      <c r="H587" s="3"/>
      <c r="I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3"/>
      <c r="G588" s="3"/>
      <c r="H588" s="3"/>
      <c r="I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3"/>
      <c r="G589" s="3"/>
      <c r="H589" s="3"/>
      <c r="I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3"/>
      <c r="G590" s="3"/>
      <c r="H590" s="3"/>
      <c r="I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3"/>
      <c r="G591" s="3"/>
      <c r="H591" s="3"/>
      <c r="I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3"/>
      <c r="G592" s="3"/>
      <c r="H592" s="3"/>
      <c r="I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3"/>
      <c r="G593" s="3"/>
      <c r="H593" s="3"/>
      <c r="I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3"/>
      <c r="G594" s="3"/>
      <c r="H594" s="3"/>
      <c r="I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3"/>
      <c r="G595" s="3"/>
      <c r="H595" s="3"/>
      <c r="I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3"/>
      <c r="G596" s="3"/>
      <c r="H596" s="3"/>
      <c r="I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3"/>
      <c r="G597" s="3"/>
      <c r="H597" s="3"/>
      <c r="I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3"/>
      <c r="G598" s="3"/>
      <c r="H598" s="3"/>
      <c r="I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3"/>
      <c r="G599" s="3"/>
      <c r="H599" s="3"/>
      <c r="I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3"/>
      <c r="G600" s="3"/>
      <c r="H600" s="3"/>
      <c r="I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3"/>
      <c r="G601" s="3"/>
      <c r="H601" s="3"/>
      <c r="I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3"/>
      <c r="G602" s="3"/>
      <c r="H602" s="3"/>
      <c r="I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3"/>
      <c r="G603" s="3"/>
      <c r="H603" s="3"/>
      <c r="I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3"/>
      <c r="G604" s="3"/>
      <c r="H604" s="3"/>
      <c r="I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3"/>
      <c r="G605" s="3"/>
      <c r="H605" s="3"/>
      <c r="I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3"/>
      <c r="G606" s="3"/>
      <c r="H606" s="3"/>
      <c r="I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3"/>
      <c r="G607" s="3"/>
      <c r="H607" s="3"/>
      <c r="I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3"/>
      <c r="G608" s="3"/>
      <c r="H608" s="3"/>
      <c r="I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3"/>
      <c r="G609" s="3"/>
      <c r="H609" s="3"/>
      <c r="I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3"/>
      <c r="G610" s="3"/>
      <c r="H610" s="3"/>
      <c r="I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3"/>
      <c r="G611" s="3"/>
      <c r="H611" s="3"/>
      <c r="I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3"/>
      <c r="G612" s="3"/>
      <c r="H612" s="3"/>
      <c r="I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3"/>
      <c r="G613" s="3"/>
      <c r="H613" s="3"/>
      <c r="I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3"/>
      <c r="G614" s="3"/>
      <c r="H614" s="3"/>
      <c r="I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3"/>
      <c r="G615" s="3"/>
      <c r="H615" s="3"/>
      <c r="I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3"/>
      <c r="G616" s="3"/>
      <c r="H616" s="3"/>
      <c r="I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3"/>
      <c r="G617" s="3"/>
      <c r="H617" s="3"/>
      <c r="I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3"/>
      <c r="G618" s="3"/>
      <c r="H618" s="3"/>
      <c r="I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3"/>
      <c r="G619" s="3"/>
      <c r="H619" s="3"/>
      <c r="I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3"/>
      <c r="G620" s="3"/>
      <c r="H620" s="3"/>
      <c r="I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3"/>
      <c r="G621" s="3"/>
      <c r="H621" s="3"/>
      <c r="I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3"/>
      <c r="G622" s="3"/>
      <c r="H622" s="3"/>
      <c r="I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3"/>
      <c r="G623" s="3"/>
      <c r="H623" s="3"/>
      <c r="I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3"/>
      <c r="G624" s="3"/>
      <c r="H624" s="3"/>
      <c r="I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3"/>
      <c r="G625" s="3"/>
      <c r="H625" s="3"/>
      <c r="I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3"/>
      <c r="G626" s="3"/>
      <c r="H626" s="3"/>
      <c r="I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3"/>
      <c r="G627" s="3"/>
      <c r="H627" s="3"/>
      <c r="I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3"/>
      <c r="G628" s="3"/>
      <c r="H628" s="3"/>
      <c r="I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3"/>
      <c r="G629" s="3"/>
      <c r="H629" s="3"/>
      <c r="I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3"/>
      <c r="G630" s="3"/>
      <c r="H630" s="3"/>
      <c r="I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3"/>
      <c r="G631" s="3"/>
      <c r="H631" s="3"/>
      <c r="I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3"/>
      <c r="G632" s="3"/>
      <c r="H632" s="3"/>
      <c r="I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3"/>
      <c r="G633" s="3"/>
      <c r="H633" s="3"/>
      <c r="I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3"/>
      <c r="G634" s="3"/>
      <c r="H634" s="3"/>
      <c r="I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3"/>
      <c r="G635" s="3"/>
      <c r="H635" s="3"/>
      <c r="I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3"/>
      <c r="G636" s="3"/>
      <c r="H636" s="3"/>
      <c r="I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3"/>
      <c r="G637" s="3"/>
      <c r="H637" s="3"/>
      <c r="I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3"/>
      <c r="G638" s="3"/>
      <c r="H638" s="3"/>
      <c r="I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3"/>
      <c r="G639" s="3"/>
      <c r="H639" s="3"/>
      <c r="I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3"/>
      <c r="G640" s="3"/>
      <c r="H640" s="3"/>
      <c r="I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3"/>
      <c r="G641" s="3"/>
      <c r="H641" s="3"/>
      <c r="I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3"/>
      <c r="G642" s="3"/>
      <c r="H642" s="3"/>
      <c r="I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3"/>
      <c r="G643" s="3"/>
      <c r="H643" s="3"/>
      <c r="I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3"/>
      <c r="G644" s="3"/>
      <c r="H644" s="3"/>
      <c r="I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3"/>
      <c r="G645" s="3"/>
      <c r="H645" s="3"/>
      <c r="I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3"/>
      <c r="G646" s="3"/>
      <c r="H646" s="3"/>
      <c r="I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3"/>
      <c r="G647" s="3"/>
      <c r="H647" s="3"/>
      <c r="I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3"/>
      <c r="G648" s="3"/>
      <c r="H648" s="3"/>
      <c r="I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3"/>
      <c r="G649" s="3"/>
      <c r="H649" s="3"/>
      <c r="I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3"/>
      <c r="G650" s="3"/>
      <c r="H650" s="3"/>
      <c r="I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3"/>
      <c r="G651" s="3"/>
      <c r="H651" s="3"/>
      <c r="I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3"/>
      <c r="G652" s="3"/>
      <c r="H652" s="3"/>
      <c r="I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3"/>
      <c r="G653" s="3"/>
      <c r="H653" s="3"/>
      <c r="I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3"/>
      <c r="G654" s="3"/>
      <c r="H654" s="3"/>
      <c r="I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3"/>
      <c r="G655" s="3"/>
      <c r="H655" s="3"/>
      <c r="I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3"/>
      <c r="G656" s="3"/>
      <c r="H656" s="3"/>
      <c r="I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3"/>
      <c r="G657" s="3"/>
      <c r="H657" s="3"/>
      <c r="I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3"/>
      <c r="G658" s="3"/>
      <c r="H658" s="3"/>
      <c r="I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3"/>
      <c r="G659" s="3"/>
      <c r="H659" s="3"/>
      <c r="I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3"/>
      <c r="G660" s="3"/>
      <c r="H660" s="3"/>
      <c r="I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3"/>
      <c r="G661" s="3"/>
      <c r="H661" s="3"/>
      <c r="I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3"/>
      <c r="G662" s="3"/>
      <c r="H662" s="3"/>
      <c r="I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3"/>
      <c r="G663" s="3"/>
      <c r="H663" s="3"/>
      <c r="I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3"/>
      <c r="G664" s="3"/>
      <c r="H664" s="3"/>
      <c r="I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3"/>
      <c r="G665" s="3"/>
      <c r="H665" s="3"/>
      <c r="I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3"/>
      <c r="G666" s="3"/>
      <c r="H666" s="3"/>
      <c r="I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3"/>
      <c r="G667" s="3"/>
      <c r="H667" s="3"/>
      <c r="I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3"/>
      <c r="G668" s="3"/>
      <c r="H668" s="3"/>
      <c r="I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3"/>
      <c r="G669" s="3"/>
      <c r="H669" s="3"/>
      <c r="I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3"/>
      <c r="G670" s="3"/>
      <c r="H670" s="3"/>
      <c r="I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3"/>
      <c r="G671" s="3"/>
      <c r="H671" s="3"/>
      <c r="I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3"/>
      <c r="G672" s="3"/>
      <c r="H672" s="3"/>
      <c r="I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3"/>
      <c r="G673" s="3"/>
      <c r="H673" s="3"/>
      <c r="I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3"/>
      <c r="G674" s="3"/>
      <c r="H674" s="3"/>
      <c r="I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3"/>
      <c r="G675" s="3"/>
      <c r="H675" s="3"/>
      <c r="I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3"/>
      <c r="G676" s="3"/>
      <c r="H676" s="3"/>
      <c r="I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3"/>
      <c r="G677" s="3"/>
      <c r="H677" s="3"/>
      <c r="I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3"/>
      <c r="G678" s="3"/>
      <c r="H678" s="3"/>
      <c r="I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3"/>
      <c r="G679" s="3"/>
      <c r="H679" s="3"/>
      <c r="I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3"/>
      <c r="G680" s="3"/>
      <c r="H680" s="3"/>
      <c r="I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3"/>
      <c r="G681" s="3"/>
      <c r="H681" s="3"/>
      <c r="I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3"/>
      <c r="G682" s="3"/>
      <c r="H682" s="3"/>
      <c r="I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3"/>
      <c r="G683" s="3"/>
      <c r="H683" s="3"/>
      <c r="I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3"/>
      <c r="G684" s="3"/>
      <c r="H684" s="3"/>
      <c r="I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3"/>
      <c r="G685" s="3"/>
      <c r="H685" s="3"/>
      <c r="I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3"/>
      <c r="G686" s="3"/>
      <c r="H686" s="3"/>
      <c r="I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3"/>
      <c r="G687" s="3"/>
      <c r="H687" s="3"/>
      <c r="I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3"/>
      <c r="G688" s="3"/>
      <c r="H688" s="3"/>
      <c r="I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3"/>
      <c r="G689" s="3"/>
      <c r="H689" s="3"/>
      <c r="I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3"/>
      <c r="G690" s="3"/>
      <c r="H690" s="3"/>
      <c r="I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3"/>
      <c r="G691" s="3"/>
      <c r="H691" s="3"/>
      <c r="I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3"/>
      <c r="G692" s="3"/>
      <c r="H692" s="3"/>
      <c r="I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3"/>
      <c r="G693" s="3"/>
      <c r="H693" s="3"/>
      <c r="I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3"/>
      <c r="G694" s="3"/>
      <c r="H694" s="3"/>
      <c r="I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3"/>
      <c r="G695" s="3"/>
      <c r="H695" s="3"/>
      <c r="I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3"/>
      <c r="G696" s="3"/>
      <c r="H696" s="3"/>
      <c r="I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3"/>
      <c r="G697" s="3"/>
      <c r="H697" s="3"/>
      <c r="I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3"/>
      <c r="G698" s="3"/>
      <c r="H698" s="3"/>
      <c r="I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3"/>
      <c r="G699" s="3"/>
      <c r="H699" s="3"/>
      <c r="I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3"/>
      <c r="G700" s="3"/>
      <c r="H700" s="3"/>
      <c r="I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3"/>
      <c r="G701" s="3"/>
      <c r="H701" s="3"/>
      <c r="I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3"/>
      <c r="G702" s="3"/>
      <c r="H702" s="3"/>
      <c r="I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3"/>
      <c r="G703" s="3"/>
      <c r="H703" s="3"/>
      <c r="I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3"/>
      <c r="G704" s="3"/>
      <c r="H704" s="3"/>
      <c r="I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3"/>
      <c r="G705" s="3"/>
      <c r="H705" s="3"/>
      <c r="I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3"/>
      <c r="G706" s="3"/>
      <c r="H706" s="3"/>
      <c r="I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3"/>
      <c r="G707" s="3"/>
      <c r="H707" s="3"/>
      <c r="I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3"/>
      <c r="G708" s="3"/>
      <c r="H708" s="3"/>
      <c r="I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3"/>
      <c r="G709" s="3"/>
      <c r="H709" s="3"/>
      <c r="I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3"/>
      <c r="G710" s="3"/>
      <c r="H710" s="3"/>
      <c r="I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3"/>
      <c r="G711" s="3"/>
      <c r="H711" s="3"/>
      <c r="I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3"/>
      <c r="G712" s="3"/>
      <c r="H712" s="3"/>
      <c r="I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3"/>
      <c r="G713" s="3"/>
      <c r="H713" s="3"/>
      <c r="I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3"/>
      <c r="G714" s="3"/>
      <c r="H714" s="3"/>
      <c r="I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3"/>
      <c r="G715" s="3"/>
      <c r="H715" s="3"/>
      <c r="I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3"/>
      <c r="G716" s="3"/>
      <c r="H716" s="3"/>
      <c r="I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3"/>
      <c r="G717" s="3"/>
      <c r="H717" s="3"/>
      <c r="I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3"/>
      <c r="G718" s="3"/>
      <c r="H718" s="3"/>
      <c r="I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3"/>
      <c r="G719" s="3"/>
      <c r="H719" s="3"/>
      <c r="I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3"/>
      <c r="G720" s="3"/>
      <c r="H720" s="3"/>
      <c r="I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3"/>
      <c r="G721" s="3"/>
      <c r="H721" s="3"/>
      <c r="I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3"/>
      <c r="G722" s="3"/>
      <c r="H722" s="3"/>
      <c r="I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3"/>
      <c r="G723" s="3"/>
      <c r="H723" s="3"/>
      <c r="I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3"/>
      <c r="G724" s="3"/>
      <c r="H724" s="3"/>
      <c r="I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3"/>
      <c r="G725" s="3"/>
      <c r="H725" s="3"/>
      <c r="I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3"/>
      <c r="G726" s="3"/>
      <c r="H726" s="3"/>
      <c r="I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3"/>
      <c r="G727" s="3"/>
      <c r="H727" s="3"/>
      <c r="I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3"/>
      <c r="G728" s="3"/>
      <c r="H728" s="3"/>
      <c r="I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3"/>
      <c r="G729" s="3"/>
      <c r="H729" s="3"/>
      <c r="I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3"/>
      <c r="G730" s="3"/>
      <c r="H730" s="3"/>
      <c r="I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3"/>
      <c r="G731" s="3"/>
      <c r="H731" s="3"/>
      <c r="I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3"/>
      <c r="G732" s="3"/>
      <c r="H732" s="3"/>
      <c r="I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3"/>
      <c r="G733" s="3"/>
      <c r="H733" s="3"/>
      <c r="I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3"/>
      <c r="G734" s="3"/>
      <c r="H734" s="3"/>
      <c r="I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3"/>
      <c r="G735" s="3"/>
      <c r="H735" s="3"/>
      <c r="I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3"/>
      <c r="G736" s="3"/>
      <c r="H736" s="3"/>
      <c r="I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3"/>
      <c r="G737" s="3"/>
      <c r="H737" s="3"/>
      <c r="I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3"/>
      <c r="G738" s="3"/>
      <c r="H738" s="3"/>
      <c r="I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3"/>
      <c r="G739" s="3"/>
      <c r="H739" s="3"/>
      <c r="I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3"/>
      <c r="G740" s="3"/>
      <c r="H740" s="3"/>
      <c r="I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3"/>
      <c r="G741" s="3"/>
      <c r="H741" s="3"/>
      <c r="I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3"/>
      <c r="G742" s="3"/>
      <c r="H742" s="3"/>
      <c r="I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3"/>
      <c r="G743" s="3"/>
      <c r="H743" s="3"/>
      <c r="I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3"/>
      <c r="G744" s="3"/>
      <c r="H744" s="3"/>
      <c r="I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3"/>
      <c r="G745" s="3"/>
      <c r="H745" s="3"/>
      <c r="I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3"/>
      <c r="G746" s="3"/>
      <c r="H746" s="3"/>
      <c r="I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3"/>
      <c r="G747" s="3"/>
      <c r="H747" s="3"/>
      <c r="I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3"/>
      <c r="G748" s="3"/>
      <c r="H748" s="3"/>
      <c r="I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3"/>
      <c r="G749" s="3"/>
      <c r="H749" s="3"/>
      <c r="I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3"/>
      <c r="G750" s="3"/>
      <c r="H750" s="3"/>
      <c r="I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3"/>
      <c r="G751" s="3"/>
      <c r="H751" s="3"/>
      <c r="I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3"/>
      <c r="G752" s="3"/>
      <c r="H752" s="3"/>
      <c r="I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3"/>
      <c r="G753" s="3"/>
      <c r="H753" s="3"/>
      <c r="I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3"/>
      <c r="G754" s="3"/>
      <c r="H754" s="3"/>
      <c r="I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3"/>
      <c r="G755" s="3"/>
      <c r="H755" s="3"/>
      <c r="I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3"/>
      <c r="G756" s="3"/>
      <c r="H756" s="3"/>
      <c r="I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3"/>
      <c r="G757" s="3"/>
      <c r="H757" s="3"/>
      <c r="I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3"/>
      <c r="G758" s="3"/>
      <c r="H758" s="3"/>
      <c r="I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3"/>
      <c r="G759" s="3"/>
      <c r="H759" s="3"/>
      <c r="I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3"/>
      <c r="G760" s="3"/>
      <c r="H760" s="3"/>
      <c r="I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3"/>
      <c r="G761" s="3"/>
      <c r="H761" s="3"/>
      <c r="I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3"/>
      <c r="G762" s="3"/>
      <c r="H762" s="3"/>
      <c r="I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3"/>
      <c r="G763" s="3"/>
      <c r="H763" s="3"/>
      <c r="I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3"/>
      <c r="G764" s="3"/>
      <c r="H764" s="3"/>
      <c r="I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3"/>
      <c r="G765" s="3"/>
      <c r="H765" s="3"/>
      <c r="I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3"/>
      <c r="G766" s="3"/>
      <c r="H766" s="3"/>
      <c r="I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3"/>
      <c r="G767" s="3"/>
      <c r="H767" s="3"/>
      <c r="I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3"/>
      <c r="G768" s="3"/>
      <c r="H768" s="3"/>
      <c r="I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3"/>
      <c r="G769" s="3"/>
      <c r="H769" s="3"/>
      <c r="I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3"/>
      <c r="G770" s="3"/>
      <c r="H770" s="3"/>
      <c r="I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3"/>
      <c r="G771" s="3"/>
      <c r="H771" s="3"/>
      <c r="I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3"/>
      <c r="G772" s="3"/>
      <c r="H772" s="3"/>
      <c r="I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3"/>
      <c r="G773" s="3"/>
      <c r="H773" s="3"/>
      <c r="I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3"/>
      <c r="G774" s="3"/>
      <c r="H774" s="3"/>
      <c r="I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3"/>
      <c r="G775" s="3"/>
      <c r="H775" s="3"/>
      <c r="I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3"/>
      <c r="G776" s="3"/>
      <c r="H776" s="3"/>
      <c r="I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3"/>
      <c r="G777" s="3"/>
      <c r="H777" s="3"/>
      <c r="I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3"/>
      <c r="G778" s="3"/>
      <c r="H778" s="3"/>
      <c r="I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3"/>
      <c r="G779" s="3"/>
      <c r="H779" s="3"/>
      <c r="I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3"/>
      <c r="G780" s="3"/>
      <c r="H780" s="3"/>
      <c r="I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3"/>
      <c r="G781" s="3"/>
      <c r="H781" s="3"/>
      <c r="I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3"/>
      <c r="G782" s="3"/>
      <c r="H782" s="3"/>
      <c r="I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3"/>
      <c r="G783" s="3"/>
      <c r="H783" s="3"/>
      <c r="I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3"/>
      <c r="G784" s="3"/>
      <c r="H784" s="3"/>
      <c r="I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3"/>
      <c r="G785" s="3"/>
      <c r="H785" s="3"/>
      <c r="I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3"/>
      <c r="G786" s="3"/>
      <c r="H786" s="3"/>
      <c r="I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3"/>
      <c r="G787" s="3"/>
      <c r="H787" s="3"/>
      <c r="I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3"/>
      <c r="G788" s="3"/>
      <c r="H788" s="3"/>
      <c r="I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3"/>
      <c r="G789" s="3"/>
      <c r="H789" s="3"/>
      <c r="I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3"/>
      <c r="G790" s="3"/>
      <c r="H790" s="3"/>
      <c r="I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3"/>
      <c r="G791" s="3"/>
      <c r="H791" s="3"/>
      <c r="I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3"/>
      <c r="G792" s="3"/>
      <c r="H792" s="3"/>
      <c r="I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3"/>
      <c r="G793" s="3"/>
      <c r="H793" s="3"/>
      <c r="I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3"/>
      <c r="G794" s="3"/>
      <c r="H794" s="3"/>
      <c r="I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3"/>
      <c r="G795" s="3"/>
      <c r="H795" s="3"/>
      <c r="I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3"/>
      <c r="G796" s="3"/>
      <c r="H796" s="3"/>
      <c r="I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3"/>
      <c r="G797" s="3"/>
      <c r="H797" s="3"/>
      <c r="I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3"/>
      <c r="G798" s="3"/>
      <c r="H798" s="3"/>
      <c r="I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3"/>
      <c r="G799" s="3"/>
      <c r="H799" s="3"/>
      <c r="I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3"/>
      <c r="G800" s="3"/>
      <c r="H800" s="3"/>
      <c r="I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3"/>
      <c r="G801" s="3"/>
      <c r="H801" s="3"/>
      <c r="I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3"/>
      <c r="G802" s="3"/>
      <c r="H802" s="3"/>
      <c r="I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3"/>
      <c r="G803" s="3"/>
      <c r="H803" s="3"/>
      <c r="I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3"/>
      <c r="G804" s="3"/>
      <c r="H804" s="3"/>
      <c r="I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3"/>
      <c r="G805" s="3"/>
      <c r="H805" s="3"/>
      <c r="I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3"/>
      <c r="G806" s="3"/>
      <c r="H806" s="3"/>
      <c r="I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3"/>
      <c r="G807" s="3"/>
      <c r="H807" s="3"/>
      <c r="I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3"/>
      <c r="G808" s="3"/>
      <c r="H808" s="3"/>
      <c r="I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3"/>
      <c r="G809" s="3"/>
      <c r="H809" s="3"/>
      <c r="I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3"/>
      <c r="G810" s="3"/>
      <c r="H810" s="3"/>
      <c r="I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3"/>
      <c r="G811" s="3"/>
      <c r="H811" s="3"/>
      <c r="I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3"/>
      <c r="G812" s="3"/>
      <c r="H812" s="3"/>
      <c r="I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3"/>
      <c r="G813" s="3"/>
      <c r="H813" s="3"/>
      <c r="I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3"/>
      <c r="G814" s="3"/>
      <c r="H814" s="3"/>
      <c r="I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3"/>
      <c r="G815" s="3"/>
      <c r="H815" s="3"/>
      <c r="I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3"/>
      <c r="G816" s="3"/>
      <c r="H816" s="3"/>
      <c r="I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3"/>
      <c r="G817" s="3"/>
      <c r="H817" s="3"/>
      <c r="I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3"/>
      <c r="G818" s="3"/>
      <c r="H818" s="3"/>
      <c r="I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3"/>
      <c r="G819" s="3"/>
      <c r="H819" s="3"/>
      <c r="I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3"/>
      <c r="G820" s="3"/>
      <c r="H820" s="3"/>
      <c r="I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3"/>
      <c r="G821" s="3"/>
      <c r="H821" s="3"/>
      <c r="I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3"/>
      <c r="G822" s="3"/>
      <c r="H822" s="3"/>
      <c r="I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3"/>
      <c r="G823" s="3"/>
      <c r="H823" s="3"/>
      <c r="I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3"/>
      <c r="G824" s="3"/>
      <c r="H824" s="3"/>
      <c r="I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3"/>
      <c r="G825" s="3"/>
      <c r="H825" s="3"/>
      <c r="I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3"/>
      <c r="G826" s="3"/>
      <c r="H826" s="3"/>
      <c r="I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3"/>
      <c r="G827" s="3"/>
      <c r="H827" s="3"/>
      <c r="I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3"/>
      <c r="G828" s="3"/>
      <c r="H828" s="3"/>
      <c r="I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3"/>
      <c r="G829" s="3"/>
      <c r="H829" s="3"/>
      <c r="I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3"/>
      <c r="G830" s="3"/>
      <c r="H830" s="3"/>
      <c r="I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3"/>
      <c r="G831" s="3"/>
      <c r="H831" s="3"/>
      <c r="I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3"/>
      <c r="G832" s="3"/>
      <c r="H832" s="3"/>
      <c r="I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3"/>
      <c r="G833" s="3"/>
      <c r="H833" s="3"/>
      <c r="I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3"/>
      <c r="G834" s="3"/>
      <c r="H834" s="3"/>
      <c r="I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3"/>
      <c r="G835" s="3"/>
      <c r="H835" s="3"/>
      <c r="I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3"/>
      <c r="G836" s="3"/>
      <c r="H836" s="3"/>
      <c r="I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3"/>
      <c r="G837" s="3"/>
      <c r="H837" s="3"/>
      <c r="I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3"/>
      <c r="G838" s="3"/>
      <c r="H838" s="3"/>
      <c r="I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3"/>
      <c r="G839" s="3"/>
      <c r="H839" s="3"/>
      <c r="I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3"/>
      <c r="G840" s="3"/>
      <c r="H840" s="3"/>
      <c r="I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3"/>
      <c r="G841" s="3"/>
      <c r="H841" s="3"/>
      <c r="I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3"/>
      <c r="G842" s="3"/>
      <c r="H842" s="3"/>
      <c r="I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3"/>
      <c r="G843" s="3"/>
      <c r="H843" s="3"/>
      <c r="I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3"/>
      <c r="G844" s="3"/>
      <c r="H844" s="3"/>
      <c r="I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3"/>
      <c r="G845" s="3"/>
      <c r="H845" s="3"/>
      <c r="I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3"/>
      <c r="G846" s="3"/>
      <c r="H846" s="3"/>
      <c r="I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3"/>
      <c r="G847" s="3"/>
      <c r="H847" s="3"/>
      <c r="I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3"/>
      <c r="G848" s="3"/>
      <c r="H848" s="3"/>
      <c r="I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3"/>
      <c r="G849" s="3"/>
      <c r="H849" s="3"/>
      <c r="I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3"/>
      <c r="G850" s="3"/>
      <c r="H850" s="3"/>
      <c r="I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</sheetData>
  <autoFilter ref="A15:E91" xr:uid="{00000000-0009-0000-0000-000000000000}">
    <sortState xmlns:xlrd2="http://schemas.microsoft.com/office/spreadsheetml/2017/richdata2" ref="A16:E91">
      <sortCondition ref="B15:B91"/>
    </sortState>
  </autoFilter>
  <mergeCells count="17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E12:F12"/>
  </mergeCells>
  <pageMargins left="0.36458333333333331" right="0.3125" top="0.75" bottom="0.75" header="0" footer="0"/>
  <pageSetup orientation="portrait"/>
  <headerFooter>
    <oddHeader>&amp;CFORMATO PARA NOTAS  DOCENTE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BE4D5"/>
  </sheetPr>
  <dimension ref="A1:Z854"/>
  <sheetViews>
    <sheetView tabSelected="1" workbookViewId="0">
      <selection activeCell="F25" sqref="F25"/>
    </sheetView>
  </sheetViews>
  <sheetFormatPr baseColWidth="10" defaultColWidth="14.42578125" defaultRowHeight="15" customHeight="1" x14ac:dyDescent="0.25"/>
  <cols>
    <col min="1" max="1" width="14" customWidth="1"/>
    <col min="2" max="2" width="13" customWidth="1"/>
    <col min="3" max="3" width="14.140625" customWidth="1"/>
    <col min="4" max="4" width="12.7109375" customWidth="1"/>
    <col min="5" max="5" width="18" customWidth="1"/>
    <col min="6" max="6" width="8" customWidth="1"/>
    <col min="7" max="7" width="8.42578125" customWidth="1"/>
    <col min="8" max="8" width="7.7109375" customWidth="1"/>
    <col min="9" max="9" width="6.140625" customWidth="1"/>
    <col min="10" max="10" width="17.85546875" customWidth="1"/>
    <col min="11" max="26" width="11.42578125" customWidth="1"/>
  </cols>
  <sheetData>
    <row r="1" spans="1:26" ht="15.75" x14ac:dyDescent="0.25">
      <c r="A1" s="48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1"/>
      <c r="L1" s="1"/>
      <c r="M1" s="1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 t="s">
        <v>1</v>
      </c>
      <c r="B2" s="49" t="s">
        <v>2</v>
      </c>
      <c r="C2" s="37"/>
      <c r="D2" s="37"/>
      <c r="E2" s="37"/>
      <c r="F2" s="37"/>
      <c r="G2" s="37"/>
      <c r="H2" s="37"/>
      <c r="I2" s="37"/>
      <c r="J2" s="37"/>
      <c r="K2" s="1"/>
      <c r="L2" s="1"/>
      <c r="M2" s="1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 t="s">
        <v>3</v>
      </c>
      <c r="B3" s="28" t="s">
        <v>4</v>
      </c>
      <c r="C3" s="27"/>
      <c r="D3" s="27"/>
      <c r="E3" s="27"/>
      <c r="F3" s="27"/>
      <c r="G3" s="27"/>
      <c r="H3" s="27"/>
      <c r="I3" s="27"/>
      <c r="J3" s="2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 t="s">
        <v>5</v>
      </c>
      <c r="B4" s="26" t="s">
        <v>256</v>
      </c>
      <c r="C4" s="27"/>
      <c r="D4" s="27"/>
      <c r="E4" s="27"/>
      <c r="F4" s="27"/>
      <c r="G4" s="27"/>
      <c r="H4" s="27"/>
      <c r="I4" s="27"/>
      <c r="J4" s="2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 t="s">
        <v>7</v>
      </c>
      <c r="B5" s="28" t="s">
        <v>8</v>
      </c>
      <c r="C5" s="27"/>
      <c r="D5" s="27"/>
      <c r="E5" s="27"/>
      <c r="F5" s="27"/>
      <c r="G5" s="27"/>
      <c r="H5" s="27"/>
      <c r="I5" s="27"/>
      <c r="J5" s="2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 t="s">
        <v>9</v>
      </c>
      <c r="B6" s="26" t="s">
        <v>10</v>
      </c>
      <c r="C6" s="27"/>
      <c r="D6" s="27"/>
      <c r="E6" s="27"/>
      <c r="F6" s="27"/>
      <c r="G6" s="27"/>
      <c r="H6" s="27"/>
      <c r="I6" s="27"/>
      <c r="J6" s="2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" t="s">
        <v>11</v>
      </c>
      <c r="B7" s="28" t="s">
        <v>12</v>
      </c>
      <c r="C7" s="27"/>
      <c r="D7" s="27"/>
      <c r="E7" s="27"/>
      <c r="F7" s="27"/>
      <c r="G7" s="27"/>
      <c r="H7" s="27"/>
      <c r="I7" s="27"/>
      <c r="J7" s="2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 t="s">
        <v>13</v>
      </c>
      <c r="B8" s="28" t="s">
        <v>14</v>
      </c>
      <c r="C8" s="27"/>
      <c r="D8" s="27"/>
      <c r="E8" s="27"/>
      <c r="F8" s="27"/>
      <c r="G8" s="27"/>
      <c r="H8" s="27"/>
      <c r="I8" s="27"/>
      <c r="J8" s="2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33" t="s">
        <v>257</v>
      </c>
      <c r="B9" s="34"/>
      <c r="C9" s="34"/>
      <c r="D9" s="34"/>
      <c r="E9" s="34"/>
      <c r="F9" s="34"/>
      <c r="G9" s="34"/>
      <c r="H9" s="34"/>
      <c r="I9" s="34"/>
      <c r="J9" s="3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/>
      <c r="B10" s="3"/>
      <c r="C10" s="3"/>
      <c r="D10" s="35" t="s">
        <v>16</v>
      </c>
      <c r="E10" s="34"/>
      <c r="F10" s="34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 t="s">
        <v>17</v>
      </c>
      <c r="B11" s="36"/>
      <c r="C11" s="37"/>
      <c r="D11" s="37"/>
      <c r="E11" s="37"/>
      <c r="F11" s="37"/>
      <c r="G11" s="37"/>
      <c r="H11" s="37"/>
      <c r="I11" s="37"/>
      <c r="J11" s="3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3">
      <c r="A12" s="38" t="s">
        <v>18</v>
      </c>
      <c r="B12" s="39"/>
      <c r="C12" s="4" t="s">
        <v>19</v>
      </c>
      <c r="D12" s="5" t="s">
        <v>20</v>
      </c>
      <c r="E12" s="3"/>
      <c r="F12" s="3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40" t="s">
        <v>21</v>
      </c>
      <c r="B13" s="41"/>
      <c r="C13" s="41"/>
      <c r="D13" s="41"/>
      <c r="E13" s="42"/>
      <c r="F13" s="26"/>
      <c r="G13" s="27"/>
      <c r="H13" s="27"/>
      <c r="I13" s="27"/>
      <c r="J13" s="2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43"/>
      <c r="B14" s="44"/>
      <c r="C14" s="44"/>
      <c r="D14" s="44"/>
      <c r="E14" s="45"/>
      <c r="F14" s="29" t="s">
        <v>22</v>
      </c>
      <c r="G14" s="27"/>
      <c r="H14" s="27"/>
      <c r="I14" s="50"/>
      <c r="J14" s="31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25">
      <c r="A15" s="6" t="s">
        <v>24</v>
      </c>
      <c r="B15" s="6" t="s">
        <v>25</v>
      </c>
      <c r="C15" s="6" t="s">
        <v>26</v>
      </c>
      <c r="D15" s="6" t="s">
        <v>27</v>
      </c>
      <c r="E15" s="6" t="s">
        <v>28</v>
      </c>
      <c r="F15" s="7">
        <v>0.3</v>
      </c>
      <c r="G15" s="7">
        <v>0.3</v>
      </c>
      <c r="H15" s="7">
        <v>0.4</v>
      </c>
      <c r="I15" s="8" t="s">
        <v>29</v>
      </c>
      <c r="J15" s="3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25">
      <c r="A16" s="16">
        <v>1019109868</v>
      </c>
      <c r="B16" s="51" t="s">
        <v>30</v>
      </c>
      <c r="C16" s="51" t="s">
        <v>31</v>
      </c>
      <c r="D16" s="51" t="s">
        <v>32</v>
      </c>
      <c r="E16" s="51" t="s">
        <v>33</v>
      </c>
      <c r="F16" s="10"/>
      <c r="G16" s="10"/>
      <c r="H16" s="11"/>
      <c r="I16" s="12">
        <f t="shared" ref="I16:I95" si="0">F16*0.3+G16*0.3+H16*0.4</f>
        <v>0</v>
      </c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 x14ac:dyDescent="0.25">
      <c r="A17" s="18">
        <v>52775497</v>
      </c>
      <c r="B17" s="52" t="s">
        <v>258</v>
      </c>
      <c r="C17" s="52" t="s">
        <v>259</v>
      </c>
      <c r="D17" s="52" t="s">
        <v>260</v>
      </c>
      <c r="E17" s="52" t="s">
        <v>261</v>
      </c>
      <c r="F17" s="10"/>
      <c r="G17" s="10"/>
      <c r="H17" s="11"/>
      <c r="I17" s="12">
        <f t="shared" si="0"/>
        <v>0</v>
      </c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 x14ac:dyDescent="0.25">
      <c r="A18" s="16">
        <v>1010000525</v>
      </c>
      <c r="B18" s="51" t="s">
        <v>262</v>
      </c>
      <c r="C18" s="51" t="s">
        <v>263</v>
      </c>
      <c r="D18" s="51" t="s">
        <v>264</v>
      </c>
      <c r="E18" s="51" t="s">
        <v>133</v>
      </c>
      <c r="F18" s="10"/>
      <c r="G18" s="10"/>
      <c r="H18" s="11"/>
      <c r="I18" s="12">
        <f t="shared" si="0"/>
        <v>0</v>
      </c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 x14ac:dyDescent="0.25">
      <c r="A19" s="18">
        <v>1075271488</v>
      </c>
      <c r="B19" s="52" t="s">
        <v>265</v>
      </c>
      <c r="C19" s="52" t="s">
        <v>266</v>
      </c>
      <c r="D19" s="52" t="s">
        <v>267</v>
      </c>
      <c r="E19" s="52" t="s">
        <v>268</v>
      </c>
      <c r="F19" s="10"/>
      <c r="G19" s="10"/>
      <c r="H19" s="11"/>
      <c r="I19" s="12">
        <f t="shared" si="0"/>
        <v>0</v>
      </c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 x14ac:dyDescent="0.25">
      <c r="A20" s="16">
        <v>1024502969</v>
      </c>
      <c r="B20" s="51" t="s">
        <v>61</v>
      </c>
      <c r="C20" s="51" t="s">
        <v>208</v>
      </c>
      <c r="D20" s="51" t="s">
        <v>119</v>
      </c>
      <c r="E20" s="51" t="s">
        <v>269</v>
      </c>
      <c r="F20" s="10"/>
      <c r="G20" s="10"/>
      <c r="H20" s="11"/>
      <c r="I20" s="12">
        <f t="shared" si="0"/>
        <v>0</v>
      </c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25">
      <c r="A21" s="18">
        <v>1065617726</v>
      </c>
      <c r="B21" s="52" t="s">
        <v>270</v>
      </c>
      <c r="C21" s="52" t="s">
        <v>271</v>
      </c>
      <c r="D21" s="52" t="s">
        <v>164</v>
      </c>
      <c r="E21" s="52" t="s">
        <v>272</v>
      </c>
      <c r="F21" s="10"/>
      <c r="G21" s="10"/>
      <c r="H21" s="11"/>
      <c r="I21" s="12">
        <f t="shared" si="0"/>
        <v>0</v>
      </c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x14ac:dyDescent="0.25">
      <c r="A22" s="16">
        <v>1091664861</v>
      </c>
      <c r="B22" s="51" t="s">
        <v>273</v>
      </c>
      <c r="C22" s="51" t="s">
        <v>100</v>
      </c>
      <c r="D22" s="51" t="s">
        <v>274</v>
      </c>
      <c r="E22" s="51" t="s">
        <v>84</v>
      </c>
      <c r="F22" s="10"/>
      <c r="G22" s="10"/>
      <c r="H22" s="11"/>
      <c r="I22" s="12">
        <f t="shared" si="0"/>
        <v>0</v>
      </c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 x14ac:dyDescent="0.25">
      <c r="A23" s="18">
        <v>1001057478</v>
      </c>
      <c r="B23" s="52" t="s">
        <v>275</v>
      </c>
      <c r="C23" s="52" t="s">
        <v>276</v>
      </c>
      <c r="D23" s="52" t="s">
        <v>277</v>
      </c>
      <c r="E23" s="52" t="s">
        <v>278</v>
      </c>
      <c r="F23" s="10"/>
      <c r="G23" s="10"/>
      <c r="H23" s="11"/>
      <c r="I23" s="12">
        <f t="shared" si="0"/>
        <v>0</v>
      </c>
      <c r="J23" s="1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x14ac:dyDescent="0.25">
      <c r="A24" s="16">
        <v>80912029</v>
      </c>
      <c r="B24" s="51" t="s">
        <v>279</v>
      </c>
      <c r="C24" s="51" t="s">
        <v>254</v>
      </c>
      <c r="D24" s="51" t="s">
        <v>280</v>
      </c>
      <c r="E24" s="51"/>
      <c r="F24" s="10"/>
      <c r="G24" s="10"/>
      <c r="H24" s="11"/>
      <c r="I24" s="12">
        <f t="shared" si="0"/>
        <v>0</v>
      </c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25">
      <c r="A25" s="18">
        <v>91432084</v>
      </c>
      <c r="B25" s="52" t="s">
        <v>279</v>
      </c>
      <c r="C25" s="52" t="s">
        <v>281</v>
      </c>
      <c r="D25" s="52" t="s">
        <v>282</v>
      </c>
      <c r="E25" s="52" t="s">
        <v>283</v>
      </c>
      <c r="F25" s="10"/>
      <c r="G25" s="10"/>
      <c r="H25" s="11"/>
      <c r="I25" s="12">
        <f t="shared" si="0"/>
        <v>0</v>
      </c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25">
      <c r="A26" s="18">
        <v>1032356423</v>
      </c>
      <c r="B26" s="52" t="s">
        <v>279</v>
      </c>
      <c r="C26" s="52" t="s">
        <v>448</v>
      </c>
      <c r="D26" s="52" t="s">
        <v>449</v>
      </c>
      <c r="E26" s="52" t="s">
        <v>80</v>
      </c>
      <c r="F26" s="10"/>
      <c r="G26" s="10"/>
      <c r="H26" s="11"/>
      <c r="I26" s="12">
        <f t="shared" si="0"/>
        <v>0</v>
      </c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 x14ac:dyDescent="0.25">
      <c r="A27" s="16">
        <v>52690328</v>
      </c>
      <c r="B27" s="51" t="s">
        <v>81</v>
      </c>
      <c r="C27" s="51" t="s">
        <v>284</v>
      </c>
      <c r="D27" s="51" t="s">
        <v>51</v>
      </c>
      <c r="E27" s="51" t="s">
        <v>44</v>
      </c>
      <c r="F27" s="10"/>
      <c r="G27" s="10"/>
      <c r="H27" s="11"/>
      <c r="I27" s="12">
        <f t="shared" si="0"/>
        <v>0</v>
      </c>
      <c r="J27" s="1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 x14ac:dyDescent="0.25">
      <c r="A28" s="18">
        <v>1013669112</v>
      </c>
      <c r="B28" s="52" t="s">
        <v>285</v>
      </c>
      <c r="C28" s="52" t="s">
        <v>286</v>
      </c>
      <c r="D28" s="52" t="s">
        <v>287</v>
      </c>
      <c r="E28" s="52" t="s">
        <v>288</v>
      </c>
      <c r="F28" s="10"/>
      <c r="G28" s="10"/>
      <c r="H28" s="11"/>
      <c r="I28" s="12">
        <f t="shared" si="0"/>
        <v>0</v>
      </c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 x14ac:dyDescent="0.25">
      <c r="A29" s="16">
        <v>1026298551</v>
      </c>
      <c r="B29" s="51" t="s">
        <v>289</v>
      </c>
      <c r="C29" s="51" t="s">
        <v>290</v>
      </c>
      <c r="D29" s="51" t="s">
        <v>291</v>
      </c>
      <c r="E29" s="51" t="s">
        <v>79</v>
      </c>
      <c r="F29" s="10"/>
      <c r="G29" s="10"/>
      <c r="H29" s="11"/>
      <c r="I29" s="12">
        <f t="shared" si="0"/>
        <v>0</v>
      </c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 x14ac:dyDescent="0.25">
      <c r="A30" s="18">
        <v>1026587423</v>
      </c>
      <c r="B30" s="52" t="s">
        <v>82</v>
      </c>
      <c r="C30" s="52" t="s">
        <v>146</v>
      </c>
      <c r="D30" s="52" t="s">
        <v>292</v>
      </c>
      <c r="E30" s="52"/>
      <c r="F30" s="10"/>
      <c r="G30" s="10"/>
      <c r="H30" s="11"/>
      <c r="I30" s="12">
        <f t="shared" si="0"/>
        <v>0</v>
      </c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 x14ac:dyDescent="0.25">
      <c r="A31" s="16">
        <v>1014238037</v>
      </c>
      <c r="B31" s="51" t="s">
        <v>99</v>
      </c>
      <c r="C31" s="51" t="s">
        <v>293</v>
      </c>
      <c r="D31" s="51" t="s">
        <v>294</v>
      </c>
      <c r="E31" s="51" t="s">
        <v>84</v>
      </c>
      <c r="F31" s="10"/>
      <c r="G31" s="10"/>
      <c r="H31" s="11"/>
      <c r="I31" s="12">
        <f t="shared" si="0"/>
        <v>0</v>
      </c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 x14ac:dyDescent="0.25">
      <c r="A32" s="18">
        <v>52661566</v>
      </c>
      <c r="B32" s="52" t="s">
        <v>295</v>
      </c>
      <c r="C32" s="52" t="s">
        <v>296</v>
      </c>
      <c r="D32" s="52" t="s">
        <v>297</v>
      </c>
      <c r="E32" s="52"/>
      <c r="F32" s="10"/>
      <c r="G32" s="10"/>
      <c r="H32" s="11"/>
      <c r="I32" s="12">
        <f t="shared" si="0"/>
        <v>0</v>
      </c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 x14ac:dyDescent="0.25">
      <c r="A33" s="16">
        <v>74377931</v>
      </c>
      <c r="B33" s="51" t="s">
        <v>298</v>
      </c>
      <c r="C33" s="51" t="s">
        <v>299</v>
      </c>
      <c r="D33" s="51" t="s">
        <v>300</v>
      </c>
      <c r="E33" s="51" t="s">
        <v>301</v>
      </c>
      <c r="F33" s="10"/>
      <c r="G33" s="10"/>
      <c r="H33" s="11"/>
      <c r="I33" s="12">
        <f t="shared" si="0"/>
        <v>0</v>
      </c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 x14ac:dyDescent="0.25">
      <c r="A34" s="23">
        <v>80219836</v>
      </c>
      <c r="B34" s="24" t="s">
        <v>445</v>
      </c>
      <c r="C34" s="24" t="s">
        <v>446</v>
      </c>
      <c r="D34" s="24" t="s">
        <v>447</v>
      </c>
      <c r="E34" s="52"/>
      <c r="F34" s="10"/>
      <c r="G34" s="10"/>
      <c r="H34" s="11"/>
      <c r="I34" s="12">
        <f t="shared" si="0"/>
        <v>0</v>
      </c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 x14ac:dyDescent="0.25">
      <c r="A35" s="18">
        <v>1128024298</v>
      </c>
      <c r="B35" s="52" t="s">
        <v>302</v>
      </c>
      <c r="C35" s="52" t="s">
        <v>303</v>
      </c>
      <c r="D35" s="52" t="s">
        <v>304</v>
      </c>
      <c r="E35" s="52"/>
      <c r="F35" s="10"/>
      <c r="G35" s="10"/>
      <c r="H35" s="11"/>
      <c r="I35" s="12">
        <f t="shared" si="0"/>
        <v>0</v>
      </c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 x14ac:dyDescent="0.25">
      <c r="A36" s="16">
        <v>1121874074</v>
      </c>
      <c r="B36" s="51" t="s">
        <v>305</v>
      </c>
      <c r="C36" s="51" t="s">
        <v>306</v>
      </c>
      <c r="D36" s="51" t="s">
        <v>104</v>
      </c>
      <c r="E36" s="51" t="s">
        <v>102</v>
      </c>
      <c r="F36" s="10"/>
      <c r="G36" s="10"/>
      <c r="H36" s="11"/>
      <c r="I36" s="12">
        <f t="shared" si="0"/>
        <v>0</v>
      </c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25">
      <c r="A37" s="18">
        <v>1018486427</v>
      </c>
      <c r="B37" s="52" t="s">
        <v>307</v>
      </c>
      <c r="C37" s="52" t="s">
        <v>308</v>
      </c>
      <c r="D37" s="52" t="s">
        <v>144</v>
      </c>
      <c r="E37" s="52" t="s">
        <v>130</v>
      </c>
      <c r="F37" s="10"/>
      <c r="G37" s="10"/>
      <c r="H37" s="11"/>
      <c r="I37" s="12">
        <f t="shared" si="0"/>
        <v>0</v>
      </c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 x14ac:dyDescent="0.25">
      <c r="A38" s="16">
        <v>1019035601</v>
      </c>
      <c r="B38" s="51" t="s">
        <v>127</v>
      </c>
      <c r="C38" s="51" t="s">
        <v>309</v>
      </c>
      <c r="D38" s="51" t="s">
        <v>32</v>
      </c>
      <c r="E38" s="51" t="s">
        <v>33</v>
      </c>
      <c r="F38" s="10"/>
      <c r="G38" s="10"/>
      <c r="H38" s="11"/>
      <c r="I38" s="12">
        <f t="shared" si="0"/>
        <v>0</v>
      </c>
      <c r="J38" s="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 x14ac:dyDescent="0.25">
      <c r="A39" s="18">
        <v>80655470</v>
      </c>
      <c r="B39" s="52" t="s">
        <v>310</v>
      </c>
      <c r="C39" s="52" t="s">
        <v>311</v>
      </c>
      <c r="D39" s="52" t="s">
        <v>312</v>
      </c>
      <c r="E39" s="52" t="s">
        <v>313</v>
      </c>
      <c r="F39" s="10"/>
      <c r="G39" s="10"/>
      <c r="H39" s="11"/>
      <c r="I39" s="12">
        <f t="shared" si="0"/>
        <v>0</v>
      </c>
      <c r="J39" s="1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 x14ac:dyDescent="0.25">
      <c r="A40" s="16">
        <v>1089483556</v>
      </c>
      <c r="B40" s="51" t="s">
        <v>314</v>
      </c>
      <c r="C40" s="51" t="s">
        <v>92</v>
      </c>
      <c r="D40" s="51" t="s">
        <v>149</v>
      </c>
      <c r="E40" s="51" t="s">
        <v>272</v>
      </c>
      <c r="F40" s="10"/>
      <c r="G40" s="10"/>
      <c r="H40" s="11"/>
      <c r="I40" s="12">
        <f t="shared" si="0"/>
        <v>0</v>
      </c>
      <c r="J40" s="1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 x14ac:dyDescent="0.25">
      <c r="A41" s="18">
        <v>1053345025</v>
      </c>
      <c r="B41" s="52" t="s">
        <v>315</v>
      </c>
      <c r="C41" s="52" t="s">
        <v>316</v>
      </c>
      <c r="D41" s="52" t="s">
        <v>184</v>
      </c>
      <c r="E41" s="52" t="s">
        <v>317</v>
      </c>
      <c r="F41" s="10"/>
      <c r="G41" s="10"/>
      <c r="H41" s="11"/>
      <c r="I41" s="12">
        <f t="shared" si="0"/>
        <v>0</v>
      </c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 x14ac:dyDescent="0.25">
      <c r="A42" s="16">
        <v>1026288625</v>
      </c>
      <c r="B42" s="51" t="s">
        <v>290</v>
      </c>
      <c r="C42" s="16" t="s">
        <v>318</v>
      </c>
      <c r="D42" s="51" t="s">
        <v>319</v>
      </c>
      <c r="E42" s="51" t="s">
        <v>320</v>
      </c>
      <c r="F42" s="10"/>
      <c r="G42" s="10"/>
      <c r="H42" s="11"/>
      <c r="I42" s="12">
        <f t="shared" si="0"/>
        <v>0</v>
      </c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 x14ac:dyDescent="0.25">
      <c r="A43" s="18">
        <v>52374595</v>
      </c>
      <c r="B43" s="52" t="s">
        <v>321</v>
      </c>
      <c r="C43" s="25"/>
      <c r="D43" s="52" t="s">
        <v>32</v>
      </c>
      <c r="E43" s="52" t="s">
        <v>322</v>
      </c>
      <c r="F43" s="10"/>
      <c r="G43" s="10"/>
      <c r="H43" s="11"/>
      <c r="I43" s="12">
        <f>F43*0.3+G43*0.3+H43*0.4</f>
        <v>0</v>
      </c>
      <c r="J43" s="13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6.5" customHeight="1" x14ac:dyDescent="0.25">
      <c r="A44" s="16">
        <v>1003894679</v>
      </c>
      <c r="B44" s="51" t="s">
        <v>152</v>
      </c>
      <c r="C44" s="51" t="s">
        <v>327</v>
      </c>
      <c r="D44" s="51" t="s">
        <v>32</v>
      </c>
      <c r="E44" s="51" t="s">
        <v>328</v>
      </c>
      <c r="F44" s="10"/>
      <c r="G44" s="10"/>
      <c r="H44" s="11"/>
      <c r="I44" s="12">
        <f>F44*0.3+G44*0.3+H44*0.4</f>
        <v>0</v>
      </c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 x14ac:dyDescent="0.25">
      <c r="A45" s="18">
        <v>1001327636</v>
      </c>
      <c r="B45" s="52" t="s">
        <v>152</v>
      </c>
      <c r="C45" s="52" t="s">
        <v>121</v>
      </c>
      <c r="D45" s="52" t="s">
        <v>325</v>
      </c>
      <c r="E45" s="52" t="s">
        <v>326</v>
      </c>
      <c r="F45" s="10"/>
      <c r="G45" s="10"/>
      <c r="H45" s="11"/>
      <c r="I45" s="12">
        <f t="shared" si="0"/>
        <v>0</v>
      </c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 x14ac:dyDescent="0.25">
      <c r="A46" s="16">
        <v>1037631721</v>
      </c>
      <c r="B46" s="51" t="s">
        <v>152</v>
      </c>
      <c r="C46" s="51" t="s">
        <v>323</v>
      </c>
      <c r="D46" s="51" t="s">
        <v>324</v>
      </c>
      <c r="E46" s="51"/>
      <c r="F46" s="10"/>
      <c r="G46" s="10"/>
      <c r="H46" s="11"/>
      <c r="I46" s="12">
        <f t="shared" si="0"/>
        <v>0</v>
      </c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 x14ac:dyDescent="0.25">
      <c r="A47" s="18">
        <v>1013619711</v>
      </c>
      <c r="B47" s="52" t="s">
        <v>100</v>
      </c>
      <c r="C47" s="52" t="s">
        <v>154</v>
      </c>
      <c r="D47" s="52" t="s">
        <v>104</v>
      </c>
      <c r="E47" s="52" t="s">
        <v>126</v>
      </c>
      <c r="F47" s="10"/>
      <c r="G47" s="10"/>
      <c r="H47" s="11"/>
      <c r="I47" s="12">
        <f t="shared" si="0"/>
        <v>0</v>
      </c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25">
      <c r="A48" s="16">
        <v>44157247</v>
      </c>
      <c r="B48" s="51" t="s">
        <v>329</v>
      </c>
      <c r="C48" s="51" t="s">
        <v>330</v>
      </c>
      <c r="D48" s="51" t="s">
        <v>331</v>
      </c>
      <c r="E48" s="51" t="s">
        <v>79</v>
      </c>
      <c r="F48" s="10"/>
      <c r="G48" s="10"/>
      <c r="H48" s="11"/>
      <c r="I48" s="12">
        <f t="shared" si="0"/>
        <v>0</v>
      </c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 x14ac:dyDescent="0.25">
      <c r="A49" s="18">
        <v>1026275199</v>
      </c>
      <c r="B49" s="52" t="s">
        <v>111</v>
      </c>
      <c r="C49" s="52" t="s">
        <v>332</v>
      </c>
      <c r="D49" s="52" t="s">
        <v>333</v>
      </c>
      <c r="E49" s="52"/>
      <c r="F49" s="10"/>
      <c r="G49" s="10"/>
      <c r="H49" s="11"/>
      <c r="I49" s="12">
        <f t="shared" si="0"/>
        <v>0</v>
      </c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 x14ac:dyDescent="0.25">
      <c r="A50" s="16">
        <v>1085309000</v>
      </c>
      <c r="B50" s="51" t="s">
        <v>334</v>
      </c>
      <c r="C50" s="51" t="s">
        <v>335</v>
      </c>
      <c r="D50" s="51" t="s">
        <v>149</v>
      </c>
      <c r="E50" s="51" t="s">
        <v>336</v>
      </c>
      <c r="F50" s="10"/>
      <c r="G50" s="10"/>
      <c r="H50" s="11"/>
      <c r="I50" s="12">
        <f t="shared" si="0"/>
        <v>0</v>
      </c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25">
      <c r="A51" s="18">
        <v>72149849</v>
      </c>
      <c r="B51" s="52" t="s">
        <v>337</v>
      </c>
      <c r="C51" s="52" t="s">
        <v>338</v>
      </c>
      <c r="D51" s="52" t="s">
        <v>339</v>
      </c>
      <c r="E51" s="52" t="s">
        <v>94</v>
      </c>
      <c r="F51" s="10"/>
      <c r="G51" s="10"/>
      <c r="H51" s="11"/>
      <c r="I51" s="12">
        <f t="shared" si="0"/>
        <v>0</v>
      </c>
      <c r="J51" s="13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6.5" customHeight="1" x14ac:dyDescent="0.25">
      <c r="A52" s="16">
        <v>984432</v>
      </c>
      <c r="B52" s="51" t="s">
        <v>340</v>
      </c>
      <c r="C52" s="51" t="s">
        <v>341</v>
      </c>
      <c r="D52" s="51" t="s">
        <v>342</v>
      </c>
      <c r="E52" s="51" t="s">
        <v>79</v>
      </c>
      <c r="F52" s="10"/>
      <c r="G52" s="10"/>
      <c r="H52" s="11"/>
      <c r="I52" s="12">
        <f t="shared" si="0"/>
        <v>0</v>
      </c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 x14ac:dyDescent="0.25">
      <c r="A53" s="18">
        <v>1022442514</v>
      </c>
      <c r="B53" s="52" t="s">
        <v>343</v>
      </c>
      <c r="C53" s="52" t="s">
        <v>344</v>
      </c>
      <c r="D53" s="52" t="s">
        <v>345</v>
      </c>
      <c r="E53" s="52" t="s">
        <v>346</v>
      </c>
      <c r="F53" s="10"/>
      <c r="G53" s="10"/>
      <c r="H53" s="11"/>
      <c r="I53" s="12">
        <f t="shared" si="0"/>
        <v>0</v>
      </c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 x14ac:dyDescent="0.25">
      <c r="A54" s="16">
        <v>79970023</v>
      </c>
      <c r="B54" s="51" t="s">
        <v>347</v>
      </c>
      <c r="C54" s="51" t="s">
        <v>348</v>
      </c>
      <c r="D54" s="51" t="s">
        <v>349</v>
      </c>
      <c r="E54" s="51" t="s">
        <v>305</v>
      </c>
      <c r="F54" s="10"/>
      <c r="G54" s="10"/>
      <c r="H54" s="11"/>
      <c r="I54" s="12">
        <f t="shared" si="0"/>
        <v>0</v>
      </c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 x14ac:dyDescent="0.25">
      <c r="A55" s="18">
        <v>98389525</v>
      </c>
      <c r="B55" s="52" t="s">
        <v>350</v>
      </c>
      <c r="C55" s="52" t="s">
        <v>351</v>
      </c>
      <c r="D55" s="52" t="s">
        <v>232</v>
      </c>
      <c r="E55" s="52" t="s">
        <v>37</v>
      </c>
      <c r="F55" s="10"/>
      <c r="G55" s="10"/>
      <c r="H55" s="11"/>
      <c r="I55" s="12">
        <f t="shared" si="0"/>
        <v>0</v>
      </c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5">
      <c r="A56" s="16">
        <v>25138509</v>
      </c>
      <c r="B56" s="51" t="s">
        <v>352</v>
      </c>
      <c r="C56" s="51" t="s">
        <v>131</v>
      </c>
      <c r="D56" s="51" t="s">
        <v>353</v>
      </c>
      <c r="E56" s="51" t="s">
        <v>32</v>
      </c>
      <c r="F56" s="10"/>
      <c r="G56" s="10"/>
      <c r="H56" s="11"/>
      <c r="I56" s="12">
        <f t="shared" si="0"/>
        <v>0</v>
      </c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25">
      <c r="A57" s="18">
        <v>1022982327</v>
      </c>
      <c r="B57" s="52" t="s">
        <v>190</v>
      </c>
      <c r="C57" s="52" t="s">
        <v>354</v>
      </c>
      <c r="D57" s="52" t="s">
        <v>355</v>
      </c>
      <c r="E57" s="52" t="s">
        <v>313</v>
      </c>
      <c r="F57" s="10"/>
      <c r="G57" s="10"/>
      <c r="H57" s="11"/>
      <c r="I57" s="12">
        <f t="shared" si="0"/>
        <v>0</v>
      </c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 x14ac:dyDescent="0.25">
      <c r="A58" s="16">
        <v>1077860126</v>
      </c>
      <c r="B58" s="51" t="s">
        <v>356</v>
      </c>
      <c r="C58" s="51" t="s">
        <v>303</v>
      </c>
      <c r="D58" s="51" t="s">
        <v>357</v>
      </c>
      <c r="E58" s="51" t="s">
        <v>358</v>
      </c>
      <c r="F58" s="10"/>
      <c r="G58" s="10"/>
      <c r="H58" s="11"/>
      <c r="I58" s="12">
        <f t="shared" si="0"/>
        <v>0</v>
      </c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 x14ac:dyDescent="0.25">
      <c r="A59" s="18">
        <v>88207460</v>
      </c>
      <c r="B59" s="52" t="s">
        <v>338</v>
      </c>
      <c r="C59" s="52" t="s">
        <v>286</v>
      </c>
      <c r="D59" s="52" t="s">
        <v>153</v>
      </c>
      <c r="E59" s="52" t="s">
        <v>272</v>
      </c>
      <c r="F59" s="10"/>
      <c r="G59" s="10"/>
      <c r="H59" s="11"/>
      <c r="I59" s="12">
        <f>F59*0.3+G59*0.3+H59*0.4</f>
        <v>0</v>
      </c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 x14ac:dyDescent="0.25">
      <c r="A60" s="16">
        <v>1013664593</v>
      </c>
      <c r="B60" s="51" t="s">
        <v>156</v>
      </c>
      <c r="C60" s="51" t="s">
        <v>359</v>
      </c>
      <c r="D60" s="51" t="s">
        <v>360</v>
      </c>
      <c r="E60" s="51" t="s">
        <v>361</v>
      </c>
      <c r="F60" s="10"/>
      <c r="G60" s="10"/>
      <c r="H60" s="11"/>
      <c r="I60" s="12">
        <f t="shared" si="0"/>
        <v>0</v>
      </c>
      <c r="J60" s="1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 x14ac:dyDescent="0.25">
      <c r="A61" s="16">
        <v>52478316</v>
      </c>
      <c r="B61" s="51" t="s">
        <v>167</v>
      </c>
      <c r="C61" s="51" t="s">
        <v>168</v>
      </c>
      <c r="D61" s="51" t="s">
        <v>169</v>
      </c>
      <c r="E61" s="51" t="s">
        <v>75</v>
      </c>
      <c r="F61" s="10"/>
      <c r="G61" s="10"/>
      <c r="H61" s="11"/>
      <c r="I61" s="12">
        <f t="shared" si="0"/>
        <v>0</v>
      </c>
      <c r="J61" s="1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 x14ac:dyDescent="0.25">
      <c r="A62" s="18">
        <v>32907535</v>
      </c>
      <c r="B62" s="52" t="s">
        <v>362</v>
      </c>
      <c r="C62" s="52" t="s">
        <v>363</v>
      </c>
      <c r="D62" s="52" t="s">
        <v>364</v>
      </c>
      <c r="E62" s="52" t="s">
        <v>365</v>
      </c>
      <c r="F62" s="10"/>
      <c r="G62" s="10"/>
      <c r="H62" s="11"/>
      <c r="I62" s="12">
        <f t="shared" si="0"/>
        <v>0</v>
      </c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 x14ac:dyDescent="0.25">
      <c r="A63" s="16">
        <v>1016074452</v>
      </c>
      <c r="B63" s="51" t="s">
        <v>178</v>
      </c>
      <c r="C63" s="51" t="s">
        <v>366</v>
      </c>
      <c r="D63" s="51" t="s">
        <v>367</v>
      </c>
      <c r="E63" s="51" t="s">
        <v>358</v>
      </c>
      <c r="F63" s="10"/>
      <c r="G63" s="10"/>
      <c r="H63" s="11"/>
      <c r="I63" s="12">
        <f t="shared" si="0"/>
        <v>0</v>
      </c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 x14ac:dyDescent="0.25">
      <c r="A64" s="18">
        <v>72252442</v>
      </c>
      <c r="B64" s="52" t="s">
        <v>368</v>
      </c>
      <c r="C64" s="52" t="s">
        <v>369</v>
      </c>
      <c r="D64" s="52" t="s">
        <v>370</v>
      </c>
      <c r="E64" s="52"/>
      <c r="F64" s="10"/>
      <c r="G64" s="10"/>
      <c r="H64" s="11"/>
      <c r="I64" s="12">
        <f t="shared" si="0"/>
        <v>0</v>
      </c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 x14ac:dyDescent="0.25">
      <c r="A65" s="16">
        <v>1012460631</v>
      </c>
      <c r="B65" s="51" t="s">
        <v>371</v>
      </c>
      <c r="C65" s="51" t="s">
        <v>372</v>
      </c>
      <c r="D65" s="51" t="s">
        <v>373</v>
      </c>
      <c r="E65" s="51" t="s">
        <v>113</v>
      </c>
      <c r="F65" s="10"/>
      <c r="G65" s="10"/>
      <c r="H65" s="11"/>
      <c r="I65" s="12">
        <f t="shared" si="0"/>
        <v>0</v>
      </c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 x14ac:dyDescent="0.25">
      <c r="A66" s="18">
        <v>15273511</v>
      </c>
      <c r="B66" s="52" t="s">
        <v>371</v>
      </c>
      <c r="C66" s="52" t="s">
        <v>173</v>
      </c>
      <c r="D66" s="52" t="s">
        <v>374</v>
      </c>
      <c r="E66" s="52" t="s">
        <v>375</v>
      </c>
      <c r="F66" s="10"/>
      <c r="G66" s="10"/>
      <c r="H66" s="11"/>
      <c r="I66" s="12">
        <f t="shared" si="0"/>
        <v>0</v>
      </c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 x14ac:dyDescent="0.25">
      <c r="A67" s="16">
        <v>1121335769</v>
      </c>
      <c r="B67" s="51" t="s">
        <v>189</v>
      </c>
      <c r="C67" s="51" t="s">
        <v>376</v>
      </c>
      <c r="D67" s="51" t="s">
        <v>377</v>
      </c>
      <c r="E67" s="51" t="s">
        <v>32</v>
      </c>
      <c r="F67" s="10"/>
      <c r="G67" s="10"/>
      <c r="H67" s="11"/>
      <c r="I67" s="12">
        <f t="shared" si="0"/>
        <v>0</v>
      </c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 x14ac:dyDescent="0.25">
      <c r="A68" s="18">
        <v>52883694</v>
      </c>
      <c r="B68" s="52" t="s">
        <v>378</v>
      </c>
      <c r="C68" s="52" t="s">
        <v>379</v>
      </c>
      <c r="D68" s="52" t="s">
        <v>380</v>
      </c>
      <c r="E68" s="52" t="s">
        <v>261</v>
      </c>
      <c r="F68" s="10"/>
      <c r="G68" s="10"/>
      <c r="H68" s="11"/>
      <c r="I68" s="12">
        <f t="shared" si="0"/>
        <v>0</v>
      </c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 x14ac:dyDescent="0.25">
      <c r="A69" s="18">
        <v>52696475</v>
      </c>
      <c r="B69" s="52" t="s">
        <v>206</v>
      </c>
      <c r="C69" s="52" t="s">
        <v>384</v>
      </c>
      <c r="D69" s="52" t="s">
        <v>385</v>
      </c>
      <c r="E69" s="52" t="s">
        <v>32</v>
      </c>
      <c r="F69" s="10"/>
      <c r="G69" s="10"/>
      <c r="H69" s="11"/>
      <c r="I69" s="12">
        <f>F69*0.3+G69*0.3+H69*0.4</f>
        <v>0</v>
      </c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 x14ac:dyDescent="0.25">
      <c r="A70" s="16">
        <v>1000778719</v>
      </c>
      <c r="B70" s="51" t="s">
        <v>206</v>
      </c>
      <c r="C70" s="51" t="s">
        <v>381</v>
      </c>
      <c r="D70" s="51" t="s">
        <v>382</v>
      </c>
      <c r="E70" s="51" t="s">
        <v>383</v>
      </c>
      <c r="F70" s="10"/>
      <c r="G70" s="10"/>
      <c r="H70" s="11"/>
      <c r="I70" s="12">
        <f t="shared" si="0"/>
        <v>0</v>
      </c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 x14ac:dyDescent="0.25">
      <c r="A71" s="16">
        <v>35376277</v>
      </c>
      <c r="B71" s="51" t="s">
        <v>386</v>
      </c>
      <c r="C71" s="51" t="s">
        <v>387</v>
      </c>
      <c r="D71" s="51" t="s">
        <v>388</v>
      </c>
      <c r="E71" s="51"/>
      <c r="F71" s="10"/>
      <c r="G71" s="10"/>
      <c r="H71" s="11"/>
      <c r="I71" s="12">
        <f t="shared" si="0"/>
        <v>0</v>
      </c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 x14ac:dyDescent="0.25">
      <c r="A72" s="18">
        <v>1072922357</v>
      </c>
      <c r="B72" s="52" t="s">
        <v>389</v>
      </c>
      <c r="C72" s="52" t="s">
        <v>210</v>
      </c>
      <c r="D72" s="52" t="s">
        <v>357</v>
      </c>
      <c r="E72" s="52" t="s">
        <v>60</v>
      </c>
      <c r="F72" s="10"/>
      <c r="G72" s="10"/>
      <c r="H72" s="11"/>
      <c r="I72" s="12">
        <f t="shared" si="0"/>
        <v>0</v>
      </c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 x14ac:dyDescent="0.25">
      <c r="A73" s="16">
        <v>7228649</v>
      </c>
      <c r="B73" s="51" t="s">
        <v>389</v>
      </c>
      <c r="C73" s="51" t="s">
        <v>135</v>
      </c>
      <c r="D73" s="51" t="s">
        <v>195</v>
      </c>
      <c r="E73" s="51" t="s">
        <v>94</v>
      </c>
      <c r="F73" s="10"/>
      <c r="G73" s="10"/>
      <c r="H73" s="11"/>
      <c r="I73" s="12">
        <f t="shared" si="0"/>
        <v>0</v>
      </c>
      <c r="J73" s="1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 x14ac:dyDescent="0.25">
      <c r="A74" s="18">
        <v>1030563986</v>
      </c>
      <c r="B74" s="52" t="s">
        <v>220</v>
      </c>
      <c r="C74" s="52" t="s">
        <v>390</v>
      </c>
      <c r="D74" s="52" t="s">
        <v>391</v>
      </c>
      <c r="E74" s="52" t="s">
        <v>392</v>
      </c>
      <c r="F74" s="10"/>
      <c r="G74" s="10"/>
      <c r="H74" s="11"/>
      <c r="I74" s="12">
        <f t="shared" si="0"/>
        <v>0</v>
      </c>
      <c r="J74" s="1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 x14ac:dyDescent="0.25">
      <c r="A75" s="16">
        <v>1235040370</v>
      </c>
      <c r="B75" s="51" t="s">
        <v>393</v>
      </c>
      <c r="C75" s="51" t="s">
        <v>394</v>
      </c>
      <c r="D75" s="51" t="s">
        <v>395</v>
      </c>
      <c r="E75" s="51" t="s">
        <v>84</v>
      </c>
      <c r="F75" s="10"/>
      <c r="G75" s="10"/>
      <c r="H75" s="11"/>
      <c r="I75" s="12">
        <f t="shared" si="0"/>
        <v>0</v>
      </c>
      <c r="J75" s="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 x14ac:dyDescent="0.25">
      <c r="A76" s="18">
        <v>1014869604</v>
      </c>
      <c r="B76" s="52" t="s">
        <v>396</v>
      </c>
      <c r="C76" s="52" t="s">
        <v>397</v>
      </c>
      <c r="D76" s="52" t="s">
        <v>84</v>
      </c>
      <c r="E76" s="52" t="s">
        <v>83</v>
      </c>
      <c r="F76" s="10"/>
      <c r="G76" s="10"/>
      <c r="H76" s="11"/>
      <c r="I76" s="12">
        <f t="shared" si="0"/>
        <v>0</v>
      </c>
      <c r="J76" s="1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 x14ac:dyDescent="0.25">
      <c r="A77" s="16">
        <v>91531279</v>
      </c>
      <c r="B77" s="51" t="s">
        <v>309</v>
      </c>
      <c r="C77" s="51" t="s">
        <v>398</v>
      </c>
      <c r="D77" s="51" t="s">
        <v>357</v>
      </c>
      <c r="E77" s="51" t="s">
        <v>399</v>
      </c>
      <c r="F77" s="10"/>
      <c r="G77" s="10"/>
      <c r="H77" s="11"/>
      <c r="I77" s="12">
        <f t="shared" si="0"/>
        <v>0</v>
      </c>
      <c r="J77" s="1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 x14ac:dyDescent="0.25">
      <c r="A78" s="18">
        <v>26430224</v>
      </c>
      <c r="B78" s="52" t="s">
        <v>208</v>
      </c>
      <c r="C78" s="52" t="s">
        <v>210</v>
      </c>
      <c r="D78" s="52" t="s">
        <v>342</v>
      </c>
      <c r="E78" s="52"/>
      <c r="F78" s="10"/>
      <c r="G78" s="10"/>
      <c r="H78" s="11"/>
      <c r="I78" s="12">
        <f t="shared" si="0"/>
        <v>0</v>
      </c>
      <c r="J78" s="1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 x14ac:dyDescent="0.25">
      <c r="A79" s="18">
        <v>52499288</v>
      </c>
      <c r="B79" s="52" t="s">
        <v>254</v>
      </c>
      <c r="C79" s="52" t="s">
        <v>208</v>
      </c>
      <c r="D79" s="52" t="s">
        <v>269</v>
      </c>
      <c r="E79" s="52" t="s">
        <v>400</v>
      </c>
      <c r="F79" s="10"/>
      <c r="G79" s="10"/>
      <c r="H79" s="11"/>
      <c r="I79" s="12">
        <f>F79*0.3+G79*0.3+H79*0.4</f>
        <v>0</v>
      </c>
      <c r="J79" s="1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 x14ac:dyDescent="0.25">
      <c r="A80" s="18">
        <v>79977998</v>
      </c>
      <c r="B80" s="52" t="s">
        <v>401</v>
      </c>
      <c r="C80" s="52" t="s">
        <v>402</v>
      </c>
      <c r="D80" s="52" t="s">
        <v>403</v>
      </c>
      <c r="E80" s="52" t="s">
        <v>56</v>
      </c>
      <c r="F80" s="10"/>
      <c r="G80" s="10"/>
      <c r="H80" s="11"/>
      <c r="I80" s="12">
        <f>F80*0.3+G80*0.3+H80*0.4</f>
        <v>0</v>
      </c>
      <c r="J80" s="1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 x14ac:dyDescent="0.25">
      <c r="A81" s="18">
        <v>80217366</v>
      </c>
      <c r="B81" s="52" t="s">
        <v>401</v>
      </c>
      <c r="C81" s="52" t="s">
        <v>379</v>
      </c>
      <c r="D81" s="52" t="s">
        <v>404</v>
      </c>
      <c r="E81" s="52" t="s">
        <v>405</v>
      </c>
      <c r="F81" s="10"/>
      <c r="G81" s="10"/>
      <c r="H81" s="11"/>
      <c r="I81" s="12">
        <f t="shared" si="0"/>
        <v>0</v>
      </c>
      <c r="J81" s="1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 x14ac:dyDescent="0.25">
      <c r="A82" s="18">
        <v>1088241656</v>
      </c>
      <c r="B82" s="52" t="s">
        <v>296</v>
      </c>
      <c r="C82" s="52" t="s">
        <v>406</v>
      </c>
      <c r="D82" s="52" t="s">
        <v>407</v>
      </c>
      <c r="E82" s="52" t="s">
        <v>408</v>
      </c>
      <c r="F82" s="10"/>
      <c r="G82" s="10"/>
      <c r="H82" s="11"/>
      <c r="I82" s="12">
        <f t="shared" si="0"/>
        <v>0</v>
      </c>
      <c r="J82" s="1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 x14ac:dyDescent="0.25">
      <c r="A83" s="18">
        <v>1090453642</v>
      </c>
      <c r="B83" s="52" t="s">
        <v>409</v>
      </c>
      <c r="C83" s="52"/>
      <c r="D83" s="52" t="s">
        <v>410</v>
      </c>
      <c r="E83" s="52" t="s">
        <v>411</v>
      </c>
      <c r="F83" s="10"/>
      <c r="G83" s="10"/>
      <c r="H83" s="11"/>
      <c r="I83" s="12">
        <f t="shared" si="0"/>
        <v>0</v>
      </c>
      <c r="J83" s="1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 x14ac:dyDescent="0.25">
      <c r="A84" s="18">
        <v>52079780</v>
      </c>
      <c r="B84" s="52" t="s">
        <v>412</v>
      </c>
      <c r="C84" s="52" t="s">
        <v>376</v>
      </c>
      <c r="D84" s="52" t="s">
        <v>413</v>
      </c>
      <c r="E84" s="52" t="s">
        <v>414</v>
      </c>
      <c r="F84" s="10"/>
      <c r="G84" s="10"/>
      <c r="H84" s="11"/>
      <c r="I84" s="12">
        <f t="shared" si="0"/>
        <v>0</v>
      </c>
      <c r="J84" s="1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 x14ac:dyDescent="0.25">
      <c r="A85" s="18">
        <v>1030632468</v>
      </c>
      <c r="B85" s="52" t="s">
        <v>415</v>
      </c>
      <c r="C85" s="52" t="s">
        <v>416</v>
      </c>
      <c r="D85" s="52" t="s">
        <v>417</v>
      </c>
      <c r="E85" s="52" t="s">
        <v>200</v>
      </c>
      <c r="F85" s="10"/>
      <c r="G85" s="10"/>
      <c r="H85" s="11"/>
      <c r="I85" s="12">
        <f t="shared" si="0"/>
        <v>0</v>
      </c>
      <c r="J85" s="1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 x14ac:dyDescent="0.25">
      <c r="A86" s="18">
        <v>9600572</v>
      </c>
      <c r="B86" s="52" t="s">
        <v>418</v>
      </c>
      <c r="C86" s="52" t="s">
        <v>92</v>
      </c>
      <c r="D86" s="52" t="s">
        <v>420</v>
      </c>
      <c r="E86" s="52" t="s">
        <v>421</v>
      </c>
      <c r="F86" s="10"/>
      <c r="G86" s="10"/>
      <c r="H86" s="11"/>
      <c r="I86" s="12">
        <f>F86*0.3+G86*0.3+H86*0.4</f>
        <v>0</v>
      </c>
      <c r="J86" s="1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 x14ac:dyDescent="0.25">
      <c r="A87" s="18">
        <v>1024544672</v>
      </c>
      <c r="B87" s="52" t="s">
        <v>418</v>
      </c>
      <c r="C87" s="52" t="s">
        <v>254</v>
      </c>
      <c r="D87" s="52" t="s">
        <v>419</v>
      </c>
      <c r="E87" s="52" t="s">
        <v>84</v>
      </c>
      <c r="F87" s="10"/>
      <c r="G87" s="10"/>
      <c r="H87" s="11"/>
      <c r="I87" s="12">
        <f t="shared" si="0"/>
        <v>0</v>
      </c>
      <c r="J87" s="1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 x14ac:dyDescent="0.25">
      <c r="A88" s="18">
        <v>1033705160</v>
      </c>
      <c r="B88" s="52" t="s">
        <v>422</v>
      </c>
      <c r="C88" s="52" t="s">
        <v>197</v>
      </c>
      <c r="D88" s="52" t="s">
        <v>423</v>
      </c>
      <c r="E88" s="52" t="s">
        <v>269</v>
      </c>
      <c r="F88" s="10"/>
      <c r="G88" s="10"/>
      <c r="H88" s="11"/>
      <c r="I88" s="12">
        <f t="shared" si="0"/>
        <v>0</v>
      </c>
      <c r="J88" s="1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 x14ac:dyDescent="0.25">
      <c r="A89" s="18">
        <v>1144625134</v>
      </c>
      <c r="B89" s="52" t="s">
        <v>424</v>
      </c>
      <c r="C89" s="52" t="s">
        <v>121</v>
      </c>
      <c r="D89" s="52" t="s">
        <v>425</v>
      </c>
      <c r="E89" s="52" t="s">
        <v>130</v>
      </c>
      <c r="F89" s="10"/>
      <c r="G89" s="10"/>
      <c r="H89" s="11"/>
      <c r="I89" s="12">
        <f t="shared" si="0"/>
        <v>0</v>
      </c>
      <c r="J89" s="1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 x14ac:dyDescent="0.25">
      <c r="A90" s="18">
        <v>52038909</v>
      </c>
      <c r="B90" s="52" t="s">
        <v>426</v>
      </c>
      <c r="C90" s="52" t="s">
        <v>427</v>
      </c>
      <c r="D90" s="52" t="s">
        <v>428</v>
      </c>
      <c r="E90" s="52" t="s">
        <v>429</v>
      </c>
      <c r="F90" s="10"/>
      <c r="G90" s="10"/>
      <c r="H90" s="11"/>
      <c r="I90" s="12">
        <f t="shared" si="0"/>
        <v>0</v>
      </c>
      <c r="J90" s="1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 x14ac:dyDescent="0.25">
      <c r="A91" s="18">
        <v>52078605</v>
      </c>
      <c r="B91" s="52" t="s">
        <v>430</v>
      </c>
      <c r="C91" s="52" t="s">
        <v>431</v>
      </c>
      <c r="D91" s="52" t="s">
        <v>52</v>
      </c>
      <c r="E91" s="52" t="s">
        <v>161</v>
      </c>
      <c r="F91" s="10"/>
      <c r="G91" s="10"/>
      <c r="H91" s="11"/>
      <c r="I91" s="12">
        <f t="shared" si="0"/>
        <v>0</v>
      </c>
      <c r="J91" s="1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 x14ac:dyDescent="0.25">
      <c r="A92" s="18">
        <v>7631427</v>
      </c>
      <c r="B92" s="52" t="s">
        <v>430</v>
      </c>
      <c r="C92" s="52" t="s">
        <v>197</v>
      </c>
      <c r="D92" s="52" t="s">
        <v>301</v>
      </c>
      <c r="E92" s="52" t="s">
        <v>432</v>
      </c>
      <c r="F92" s="10"/>
      <c r="G92" s="10"/>
      <c r="H92" s="11"/>
      <c r="I92" s="12">
        <f t="shared" si="0"/>
        <v>0</v>
      </c>
      <c r="J92" s="1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 x14ac:dyDescent="0.25">
      <c r="A93" s="18">
        <v>91183782</v>
      </c>
      <c r="B93" s="52" t="s">
        <v>433</v>
      </c>
      <c r="C93" s="52" t="s">
        <v>434</v>
      </c>
      <c r="D93" s="52" t="s">
        <v>435</v>
      </c>
      <c r="E93" s="52" t="s">
        <v>436</v>
      </c>
      <c r="F93" s="10"/>
      <c r="G93" s="10"/>
      <c r="H93" s="11"/>
      <c r="I93" s="12">
        <f t="shared" si="0"/>
        <v>0</v>
      </c>
      <c r="J93" s="1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 x14ac:dyDescent="0.25">
      <c r="A94" s="18">
        <v>1123628273</v>
      </c>
      <c r="B94" s="52" t="s">
        <v>437</v>
      </c>
      <c r="C94" s="52" t="s">
        <v>438</v>
      </c>
      <c r="D94" s="52" t="s">
        <v>439</v>
      </c>
      <c r="E94" s="52" t="s">
        <v>440</v>
      </c>
      <c r="F94" s="10"/>
      <c r="G94" s="10"/>
      <c r="H94" s="11"/>
      <c r="I94" s="12">
        <f t="shared" si="0"/>
        <v>0</v>
      </c>
      <c r="J94" s="1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 x14ac:dyDescent="0.25">
      <c r="A95" s="18">
        <v>3838996</v>
      </c>
      <c r="B95" s="52" t="s">
        <v>441</v>
      </c>
      <c r="C95" s="52" t="s">
        <v>145</v>
      </c>
      <c r="D95" s="52" t="s">
        <v>442</v>
      </c>
      <c r="E95" s="52" t="s">
        <v>272</v>
      </c>
      <c r="F95" s="10"/>
      <c r="G95" s="10"/>
      <c r="H95" s="11"/>
      <c r="I95" s="12">
        <f t="shared" si="0"/>
        <v>0</v>
      </c>
      <c r="J95" s="1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 x14ac:dyDescent="0.25">
      <c r="A96" s="9"/>
      <c r="B96" s="14"/>
      <c r="C96" s="14"/>
      <c r="D96" s="14"/>
      <c r="E96" s="14"/>
      <c r="F96" s="10"/>
      <c r="G96" s="10"/>
      <c r="H96" s="11"/>
      <c r="I96" s="12"/>
      <c r="J96" s="1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3"/>
      <c r="G97" s="3"/>
      <c r="H97" s="3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3"/>
      <c r="G98" s="3"/>
      <c r="H98" s="3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3"/>
      <c r="G99" s="3"/>
      <c r="H99" s="3"/>
      <c r="I99" s="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3"/>
      <c r="G100" s="3"/>
      <c r="H100" s="3"/>
      <c r="I100" s="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3"/>
      <c r="G101" s="3"/>
      <c r="H101" s="3"/>
      <c r="I101" s="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3"/>
      <c r="G102" s="3"/>
      <c r="H102" s="3"/>
      <c r="I102" s="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3"/>
      <c r="G103" s="3"/>
      <c r="H103" s="3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3"/>
      <c r="G104" s="3"/>
      <c r="H104" s="3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3"/>
      <c r="G105" s="3"/>
      <c r="H105" s="3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3"/>
      <c r="G106" s="3"/>
      <c r="H106" s="3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3"/>
      <c r="G107" s="3"/>
      <c r="H107" s="3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3"/>
      <c r="G108" s="3"/>
      <c r="H108" s="3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3"/>
      <c r="G109" s="3"/>
      <c r="H109" s="3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3"/>
      <c r="G110" s="3"/>
      <c r="H110" s="3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3"/>
      <c r="G111" s="3"/>
      <c r="H111" s="3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3"/>
      <c r="G112" s="3"/>
      <c r="H112" s="3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3"/>
      <c r="G113" s="3"/>
      <c r="H113" s="3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3"/>
      <c r="G114" s="3"/>
      <c r="H114" s="3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3"/>
      <c r="G115" s="3"/>
      <c r="H115" s="3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3"/>
      <c r="G116" s="3"/>
      <c r="H116" s="3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3"/>
      <c r="G117" s="3"/>
      <c r="H117" s="3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3"/>
      <c r="G118" s="3"/>
      <c r="H118" s="3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3"/>
      <c r="G119" s="3"/>
      <c r="H119" s="3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3"/>
      <c r="G120" s="3"/>
      <c r="H120" s="3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3"/>
      <c r="G121" s="3"/>
      <c r="H121" s="3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3"/>
      <c r="G122" s="3"/>
      <c r="H122" s="3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3"/>
      <c r="G123" s="3"/>
      <c r="H123" s="3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3"/>
      <c r="G124" s="3"/>
      <c r="H124" s="3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3"/>
      <c r="G125" s="3"/>
      <c r="H125" s="3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3"/>
      <c r="G126" s="3"/>
      <c r="H126" s="3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3"/>
      <c r="G127" s="3"/>
      <c r="H127" s="3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3"/>
      <c r="G128" s="3"/>
      <c r="H128" s="3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3"/>
      <c r="G129" s="3"/>
      <c r="H129" s="3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3"/>
      <c r="G130" s="3"/>
      <c r="H130" s="3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3"/>
      <c r="G131" s="3"/>
      <c r="H131" s="3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3"/>
      <c r="G132" s="3"/>
      <c r="H132" s="3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3"/>
      <c r="G133" s="3"/>
      <c r="H133" s="3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3"/>
      <c r="G134" s="3"/>
      <c r="H134" s="3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3"/>
      <c r="G135" s="3"/>
      <c r="H135" s="3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3"/>
      <c r="G136" s="3"/>
      <c r="H136" s="3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3"/>
      <c r="G137" s="3"/>
      <c r="H137" s="3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3"/>
      <c r="G138" s="3"/>
      <c r="H138" s="3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3"/>
      <c r="G139" s="3"/>
      <c r="H139" s="3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3"/>
      <c r="G140" s="3"/>
      <c r="H140" s="3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3"/>
      <c r="G141" s="3"/>
      <c r="H141" s="3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3"/>
      <c r="G142" s="3"/>
      <c r="H142" s="3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3"/>
      <c r="G143" s="3"/>
      <c r="H143" s="3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3"/>
      <c r="G144" s="3"/>
      <c r="H144" s="3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3"/>
      <c r="G145" s="3"/>
      <c r="H145" s="3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3"/>
      <c r="G146" s="3"/>
      <c r="H146" s="3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3"/>
      <c r="G147" s="3"/>
      <c r="H147" s="3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3"/>
      <c r="G148" s="3"/>
      <c r="H148" s="3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3"/>
      <c r="G149" s="3"/>
      <c r="H149" s="3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3"/>
      <c r="G150" s="3"/>
      <c r="H150" s="3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3"/>
      <c r="G151" s="3"/>
      <c r="H151" s="3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3"/>
      <c r="G152" s="3"/>
      <c r="H152" s="3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3"/>
      <c r="G153" s="3"/>
      <c r="H153" s="3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3"/>
      <c r="G154" s="3"/>
      <c r="H154" s="3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3"/>
      <c r="G155" s="3"/>
      <c r="H155" s="3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3"/>
      <c r="G156" s="3"/>
      <c r="H156" s="3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3"/>
      <c r="G157" s="3"/>
      <c r="H157" s="3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3"/>
      <c r="G158" s="3"/>
      <c r="H158" s="3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3"/>
      <c r="G159" s="3"/>
      <c r="H159" s="3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3"/>
      <c r="G160" s="3"/>
      <c r="H160" s="3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3"/>
      <c r="G161" s="3"/>
      <c r="H161" s="3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3"/>
      <c r="G162" s="3"/>
      <c r="H162" s="3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3"/>
      <c r="G163" s="3"/>
      <c r="H163" s="3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3"/>
      <c r="G164" s="3"/>
      <c r="H164" s="3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3"/>
      <c r="G165" s="3"/>
      <c r="H165" s="3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3"/>
      <c r="G166" s="3"/>
      <c r="H166" s="3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3"/>
      <c r="G167" s="3"/>
      <c r="H167" s="3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3"/>
      <c r="G168" s="3"/>
      <c r="H168" s="3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3"/>
      <c r="G169" s="3"/>
      <c r="H169" s="3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3"/>
      <c r="G170" s="3"/>
      <c r="H170" s="3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3"/>
      <c r="G171" s="3"/>
      <c r="H171" s="3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3"/>
      <c r="G172" s="3"/>
      <c r="H172" s="3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3"/>
      <c r="G173" s="3"/>
      <c r="H173" s="3"/>
      <c r="I173" s="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3"/>
      <c r="G174" s="3"/>
      <c r="H174" s="3"/>
      <c r="I174" s="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3"/>
      <c r="G175" s="3"/>
      <c r="H175" s="3"/>
      <c r="I175" s="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3"/>
      <c r="G176" s="3"/>
      <c r="H176" s="3"/>
      <c r="I176" s="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3"/>
      <c r="G177" s="3"/>
      <c r="H177" s="3"/>
      <c r="I177" s="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3"/>
      <c r="G178" s="3"/>
      <c r="H178" s="3"/>
      <c r="I178" s="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3"/>
      <c r="G179" s="3"/>
      <c r="H179" s="3"/>
      <c r="I179" s="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3"/>
      <c r="G180" s="3"/>
      <c r="H180" s="3"/>
      <c r="I180" s="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3"/>
      <c r="G181" s="3"/>
      <c r="H181" s="3"/>
      <c r="I181" s="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3"/>
      <c r="G182" s="3"/>
      <c r="H182" s="3"/>
      <c r="I182" s="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3"/>
      <c r="G183" s="3"/>
      <c r="H183" s="3"/>
      <c r="I183" s="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3"/>
      <c r="G184" s="3"/>
      <c r="H184" s="3"/>
      <c r="I184" s="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3"/>
      <c r="G185" s="3"/>
      <c r="H185" s="3"/>
      <c r="I185" s="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3"/>
      <c r="G186" s="3"/>
      <c r="H186" s="3"/>
      <c r="I186" s="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3"/>
      <c r="G187" s="3"/>
      <c r="H187" s="3"/>
      <c r="I187" s="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3"/>
      <c r="G188" s="3"/>
      <c r="H188" s="3"/>
      <c r="I188" s="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3"/>
      <c r="G189" s="3"/>
      <c r="H189" s="3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3"/>
      <c r="G190" s="3"/>
      <c r="H190" s="3"/>
      <c r="I190" s="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3"/>
      <c r="G191" s="3"/>
      <c r="H191" s="3"/>
      <c r="I191" s="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3"/>
      <c r="G192" s="3"/>
      <c r="H192" s="3"/>
      <c r="I192" s="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3"/>
      <c r="G193" s="3"/>
      <c r="H193" s="3"/>
      <c r="I193" s="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3"/>
      <c r="G194" s="3"/>
      <c r="H194" s="3"/>
      <c r="I194" s="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3"/>
      <c r="G195" s="3"/>
      <c r="H195" s="3"/>
      <c r="I195" s="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3"/>
      <c r="G196" s="3"/>
      <c r="H196" s="3"/>
      <c r="I196" s="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3"/>
      <c r="G197" s="3"/>
      <c r="H197" s="3"/>
      <c r="I197" s="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3"/>
      <c r="G198" s="3"/>
      <c r="H198" s="3"/>
      <c r="I198" s="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3"/>
      <c r="G199" s="3"/>
      <c r="H199" s="3"/>
      <c r="I199" s="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3"/>
      <c r="G200" s="3"/>
      <c r="H200" s="3"/>
      <c r="I200" s="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3"/>
      <c r="G201" s="3"/>
      <c r="H201" s="3"/>
      <c r="I201" s="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3"/>
      <c r="G202" s="3"/>
      <c r="H202" s="3"/>
      <c r="I202" s="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3"/>
      <c r="G203" s="3"/>
      <c r="H203" s="3"/>
      <c r="I203" s="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3"/>
      <c r="G204" s="3"/>
      <c r="H204" s="3"/>
      <c r="I204" s="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3"/>
      <c r="G205" s="3"/>
      <c r="H205" s="3"/>
      <c r="I205" s="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3"/>
      <c r="G206" s="3"/>
      <c r="H206" s="3"/>
      <c r="I206" s="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3"/>
      <c r="G207" s="3"/>
      <c r="H207" s="3"/>
      <c r="I207" s="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3"/>
      <c r="G208" s="3"/>
      <c r="H208" s="3"/>
      <c r="I208" s="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3"/>
      <c r="G209" s="3"/>
      <c r="H209" s="3"/>
      <c r="I209" s="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3"/>
      <c r="G210" s="3"/>
      <c r="H210" s="3"/>
      <c r="I210" s="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3"/>
      <c r="G211" s="3"/>
      <c r="H211" s="3"/>
      <c r="I211" s="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3"/>
      <c r="G212" s="3"/>
      <c r="H212" s="3"/>
      <c r="I212" s="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3"/>
      <c r="G213" s="3"/>
      <c r="H213" s="3"/>
      <c r="I213" s="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3"/>
      <c r="G214" s="3"/>
      <c r="H214" s="3"/>
      <c r="I214" s="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3"/>
      <c r="G215" s="3"/>
      <c r="H215" s="3"/>
      <c r="I215" s="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3"/>
      <c r="G216" s="3"/>
      <c r="H216" s="3"/>
      <c r="I216" s="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3"/>
      <c r="G217" s="3"/>
      <c r="H217" s="3"/>
      <c r="I217" s="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3"/>
      <c r="G218" s="3"/>
      <c r="H218" s="3"/>
      <c r="I218" s="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3"/>
      <c r="G219" s="3"/>
      <c r="H219" s="3"/>
      <c r="I219" s="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3"/>
      <c r="G220" s="3"/>
      <c r="H220" s="3"/>
      <c r="I220" s="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3"/>
      <c r="G221" s="3"/>
      <c r="H221" s="3"/>
      <c r="I221" s="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3"/>
      <c r="G222" s="3"/>
      <c r="H222" s="3"/>
      <c r="I222" s="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3"/>
      <c r="G223" s="3"/>
      <c r="H223" s="3"/>
      <c r="I223" s="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3"/>
      <c r="G224" s="3"/>
      <c r="H224" s="3"/>
      <c r="I224" s="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3"/>
      <c r="G225" s="3"/>
      <c r="H225" s="3"/>
      <c r="I225" s="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3"/>
      <c r="G226" s="3"/>
      <c r="H226" s="3"/>
      <c r="I226" s="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3"/>
      <c r="G227" s="3"/>
      <c r="H227" s="3"/>
      <c r="I227" s="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3"/>
      <c r="G228" s="3"/>
      <c r="H228" s="3"/>
      <c r="I228" s="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3"/>
      <c r="G229" s="3"/>
      <c r="H229" s="3"/>
      <c r="I229" s="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3"/>
      <c r="G230" s="3"/>
      <c r="H230" s="3"/>
      <c r="I230" s="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3"/>
      <c r="G231" s="3"/>
      <c r="H231" s="3"/>
      <c r="I231" s="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3"/>
      <c r="G232" s="3"/>
      <c r="H232" s="3"/>
      <c r="I232" s="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3"/>
      <c r="G233" s="3"/>
      <c r="H233" s="3"/>
      <c r="I233" s="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3"/>
      <c r="G234" s="3"/>
      <c r="H234" s="3"/>
      <c r="I234" s="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3"/>
      <c r="G235" s="3"/>
      <c r="H235" s="3"/>
      <c r="I235" s="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3"/>
      <c r="G236" s="3"/>
      <c r="H236" s="3"/>
      <c r="I236" s="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3"/>
      <c r="G237" s="3"/>
      <c r="H237" s="3"/>
      <c r="I237" s="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3"/>
      <c r="G238" s="3"/>
      <c r="H238" s="3"/>
      <c r="I238" s="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3"/>
      <c r="G239" s="3"/>
      <c r="H239" s="3"/>
      <c r="I239" s="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3"/>
      <c r="G240" s="3"/>
      <c r="H240" s="3"/>
      <c r="I240" s="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3"/>
      <c r="G241" s="3"/>
      <c r="H241" s="3"/>
      <c r="I241" s="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3"/>
      <c r="G242" s="3"/>
      <c r="H242" s="3"/>
      <c r="I242" s="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3"/>
      <c r="G243" s="3"/>
      <c r="H243" s="3"/>
      <c r="I243" s="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3"/>
      <c r="G244" s="3"/>
      <c r="H244" s="3"/>
      <c r="I244" s="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3"/>
      <c r="G245" s="3"/>
      <c r="H245" s="3"/>
      <c r="I245" s="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3"/>
      <c r="G246" s="3"/>
      <c r="H246" s="3"/>
      <c r="I246" s="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3"/>
      <c r="G247" s="3"/>
      <c r="H247" s="3"/>
      <c r="I247" s="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3"/>
      <c r="G248" s="3"/>
      <c r="H248" s="3"/>
      <c r="I248" s="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3"/>
      <c r="G249" s="3"/>
      <c r="H249" s="3"/>
      <c r="I249" s="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3"/>
      <c r="G250" s="3"/>
      <c r="H250" s="3"/>
      <c r="I250" s="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3"/>
      <c r="G251" s="3"/>
      <c r="H251" s="3"/>
      <c r="I251" s="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3"/>
      <c r="G252" s="3"/>
      <c r="H252" s="3"/>
      <c r="I252" s="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3"/>
      <c r="G253" s="3"/>
      <c r="H253" s="3"/>
      <c r="I253" s="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3"/>
      <c r="G254" s="3"/>
      <c r="H254" s="3"/>
      <c r="I254" s="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3"/>
      <c r="G255" s="3"/>
      <c r="H255" s="3"/>
      <c r="I255" s="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3"/>
      <c r="G256" s="3"/>
      <c r="H256" s="3"/>
      <c r="I256" s="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3"/>
      <c r="G257" s="3"/>
      <c r="H257" s="3"/>
      <c r="I257" s="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3"/>
      <c r="G258" s="3"/>
      <c r="H258" s="3"/>
      <c r="I258" s="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3"/>
      <c r="G259" s="3"/>
      <c r="H259" s="3"/>
      <c r="I259" s="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3"/>
      <c r="G260" s="3"/>
      <c r="H260" s="3"/>
      <c r="I260" s="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3"/>
      <c r="G261" s="3"/>
      <c r="H261" s="3"/>
      <c r="I261" s="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3"/>
      <c r="G262" s="3"/>
      <c r="H262" s="3"/>
      <c r="I262" s="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3"/>
      <c r="G263" s="3"/>
      <c r="H263" s="3"/>
      <c r="I263" s="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3"/>
      <c r="G264" s="3"/>
      <c r="H264" s="3"/>
      <c r="I264" s="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3"/>
      <c r="G265" s="3"/>
      <c r="H265" s="3"/>
      <c r="I265" s="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3"/>
      <c r="G266" s="3"/>
      <c r="H266" s="3"/>
      <c r="I266" s="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3"/>
      <c r="G267" s="3"/>
      <c r="H267" s="3"/>
      <c r="I267" s="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3"/>
      <c r="G268" s="3"/>
      <c r="H268" s="3"/>
      <c r="I268" s="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3"/>
      <c r="G269" s="3"/>
      <c r="H269" s="3"/>
      <c r="I269" s="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3"/>
      <c r="G270" s="3"/>
      <c r="H270" s="3"/>
      <c r="I270" s="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3"/>
      <c r="G271" s="3"/>
      <c r="H271" s="3"/>
      <c r="I271" s="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3"/>
      <c r="G272" s="3"/>
      <c r="H272" s="3"/>
      <c r="I272" s="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3"/>
      <c r="G273" s="3"/>
      <c r="H273" s="3"/>
      <c r="I273" s="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3"/>
      <c r="G274" s="3"/>
      <c r="H274" s="3"/>
      <c r="I274" s="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3"/>
      <c r="G275" s="3"/>
      <c r="H275" s="3"/>
      <c r="I275" s="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3"/>
      <c r="G276" s="3"/>
      <c r="H276" s="3"/>
      <c r="I276" s="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3"/>
      <c r="G277" s="3"/>
      <c r="H277" s="3"/>
      <c r="I277" s="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3"/>
      <c r="G278" s="3"/>
      <c r="H278" s="3"/>
      <c r="I278" s="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3"/>
      <c r="G279" s="3"/>
      <c r="H279" s="3"/>
      <c r="I279" s="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3"/>
      <c r="G280" s="3"/>
      <c r="H280" s="3"/>
      <c r="I280" s="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3"/>
      <c r="G281" s="3"/>
      <c r="H281" s="3"/>
      <c r="I281" s="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3"/>
      <c r="G282" s="3"/>
      <c r="H282" s="3"/>
      <c r="I282" s="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3"/>
      <c r="G283" s="3"/>
      <c r="H283" s="3"/>
      <c r="I283" s="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3"/>
      <c r="G284" s="3"/>
      <c r="H284" s="3"/>
      <c r="I284" s="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3"/>
      <c r="G285" s="3"/>
      <c r="H285" s="3"/>
      <c r="I285" s="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3"/>
      <c r="G286" s="3"/>
      <c r="H286" s="3"/>
      <c r="I286" s="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3"/>
      <c r="G287" s="3"/>
      <c r="H287" s="3"/>
      <c r="I287" s="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3"/>
      <c r="G288" s="3"/>
      <c r="H288" s="3"/>
      <c r="I288" s="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3"/>
      <c r="G289" s="3"/>
      <c r="H289" s="3"/>
      <c r="I289" s="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3"/>
      <c r="G290" s="3"/>
      <c r="H290" s="3"/>
      <c r="I290" s="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3"/>
      <c r="G291" s="3"/>
      <c r="H291" s="3"/>
      <c r="I291" s="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3"/>
      <c r="G292" s="3"/>
      <c r="H292" s="3"/>
      <c r="I292" s="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3"/>
      <c r="G293" s="3"/>
      <c r="H293" s="3"/>
      <c r="I293" s="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3"/>
      <c r="G294" s="3"/>
      <c r="H294" s="3"/>
      <c r="I294" s="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3"/>
      <c r="G295" s="3"/>
      <c r="H295" s="3"/>
      <c r="I295" s="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3"/>
      <c r="G296" s="3"/>
      <c r="H296" s="3"/>
      <c r="I296" s="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3"/>
      <c r="G297" s="3"/>
      <c r="H297" s="3"/>
      <c r="I297" s="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3"/>
      <c r="G298" s="3"/>
      <c r="H298" s="3"/>
      <c r="I298" s="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3"/>
      <c r="G299" s="3"/>
      <c r="H299" s="3"/>
      <c r="I299" s="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3"/>
      <c r="G300" s="3"/>
      <c r="H300" s="3"/>
      <c r="I300" s="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3"/>
      <c r="G301" s="3"/>
      <c r="H301" s="3"/>
      <c r="I301" s="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3"/>
      <c r="G302" s="3"/>
      <c r="H302" s="3"/>
      <c r="I302" s="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3"/>
      <c r="G303" s="3"/>
      <c r="H303" s="3"/>
      <c r="I303" s="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3"/>
      <c r="G304" s="3"/>
      <c r="H304" s="3"/>
      <c r="I304" s="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3"/>
      <c r="G305" s="3"/>
      <c r="H305" s="3"/>
      <c r="I305" s="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3"/>
      <c r="G306" s="3"/>
      <c r="H306" s="3"/>
      <c r="I306" s="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3"/>
      <c r="G307" s="3"/>
      <c r="H307" s="3"/>
      <c r="I307" s="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3"/>
      <c r="G308" s="3"/>
      <c r="H308" s="3"/>
      <c r="I308" s="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3"/>
      <c r="G309" s="3"/>
      <c r="H309" s="3"/>
      <c r="I309" s="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3"/>
      <c r="G310" s="3"/>
      <c r="H310" s="3"/>
      <c r="I310" s="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3"/>
      <c r="G311" s="3"/>
      <c r="H311" s="3"/>
      <c r="I311" s="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3"/>
      <c r="G312" s="3"/>
      <c r="H312" s="3"/>
      <c r="I312" s="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3"/>
      <c r="G313" s="3"/>
      <c r="H313" s="3"/>
      <c r="I313" s="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3"/>
      <c r="G314" s="3"/>
      <c r="H314" s="3"/>
      <c r="I314" s="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3"/>
      <c r="G315" s="3"/>
      <c r="H315" s="3"/>
      <c r="I315" s="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3"/>
      <c r="G316" s="3"/>
      <c r="H316" s="3"/>
      <c r="I316" s="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3"/>
      <c r="G317" s="3"/>
      <c r="H317" s="3"/>
      <c r="I317" s="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3"/>
      <c r="G318" s="3"/>
      <c r="H318" s="3"/>
      <c r="I318" s="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3"/>
      <c r="G319" s="3"/>
      <c r="H319" s="3"/>
      <c r="I319" s="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3"/>
      <c r="G320" s="3"/>
      <c r="H320" s="3"/>
      <c r="I320" s="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3"/>
      <c r="G321" s="3"/>
      <c r="H321" s="3"/>
      <c r="I321" s="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3"/>
      <c r="G322" s="3"/>
      <c r="H322" s="3"/>
      <c r="I322" s="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3"/>
      <c r="G323" s="3"/>
      <c r="H323" s="3"/>
      <c r="I323" s="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3"/>
      <c r="G324" s="3"/>
      <c r="H324" s="3"/>
      <c r="I324" s="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3"/>
      <c r="G325" s="3"/>
      <c r="H325" s="3"/>
      <c r="I325" s="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3"/>
      <c r="G326" s="3"/>
      <c r="H326" s="3"/>
      <c r="I326" s="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3"/>
      <c r="G327" s="3"/>
      <c r="H327" s="3"/>
      <c r="I327" s="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3"/>
      <c r="G328" s="3"/>
      <c r="H328" s="3"/>
      <c r="I328" s="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3"/>
      <c r="G329" s="3"/>
      <c r="H329" s="3"/>
      <c r="I329" s="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3"/>
      <c r="G330" s="3"/>
      <c r="H330" s="3"/>
      <c r="I330" s="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3"/>
      <c r="G331" s="3"/>
      <c r="H331" s="3"/>
      <c r="I331" s="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3"/>
      <c r="G332" s="3"/>
      <c r="H332" s="3"/>
      <c r="I332" s="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3"/>
      <c r="G333" s="3"/>
      <c r="H333" s="3"/>
      <c r="I333" s="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3"/>
      <c r="G334" s="3"/>
      <c r="H334" s="3"/>
      <c r="I334" s="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3"/>
      <c r="G335" s="3"/>
      <c r="H335" s="3"/>
      <c r="I335" s="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3"/>
      <c r="G336" s="3"/>
      <c r="H336" s="3"/>
      <c r="I336" s="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3"/>
      <c r="G337" s="3"/>
      <c r="H337" s="3"/>
      <c r="I337" s="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3"/>
      <c r="G338" s="3"/>
      <c r="H338" s="3"/>
      <c r="I338" s="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3"/>
      <c r="G339" s="3"/>
      <c r="H339" s="3"/>
      <c r="I339" s="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3"/>
      <c r="G340" s="3"/>
      <c r="H340" s="3"/>
      <c r="I340" s="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3"/>
      <c r="G341" s="3"/>
      <c r="H341" s="3"/>
      <c r="I341" s="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3"/>
      <c r="G342" s="3"/>
      <c r="H342" s="3"/>
      <c r="I342" s="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3"/>
      <c r="G343" s="3"/>
      <c r="H343" s="3"/>
      <c r="I343" s="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3"/>
      <c r="G344" s="3"/>
      <c r="H344" s="3"/>
      <c r="I344" s="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3"/>
      <c r="G345" s="3"/>
      <c r="H345" s="3"/>
      <c r="I345" s="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3"/>
      <c r="G346" s="3"/>
      <c r="H346" s="3"/>
      <c r="I346" s="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3"/>
      <c r="G347" s="3"/>
      <c r="H347" s="3"/>
      <c r="I347" s="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3"/>
      <c r="G348" s="3"/>
      <c r="H348" s="3"/>
      <c r="I348" s="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3"/>
      <c r="G349" s="3"/>
      <c r="H349" s="3"/>
      <c r="I349" s="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3"/>
      <c r="G350" s="3"/>
      <c r="H350" s="3"/>
      <c r="I350" s="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3"/>
      <c r="G351" s="3"/>
      <c r="H351" s="3"/>
      <c r="I351" s="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3"/>
      <c r="G352" s="3"/>
      <c r="H352" s="3"/>
      <c r="I352" s="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3"/>
      <c r="G353" s="3"/>
      <c r="H353" s="3"/>
      <c r="I353" s="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3"/>
      <c r="G354" s="3"/>
      <c r="H354" s="3"/>
      <c r="I354" s="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3"/>
      <c r="G355" s="3"/>
      <c r="H355" s="3"/>
      <c r="I355" s="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3"/>
      <c r="G356" s="3"/>
      <c r="H356" s="3"/>
      <c r="I356" s="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3"/>
      <c r="G357" s="3"/>
      <c r="H357" s="3"/>
      <c r="I357" s="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3"/>
      <c r="G358" s="3"/>
      <c r="H358" s="3"/>
      <c r="I358" s="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3"/>
      <c r="G359" s="3"/>
      <c r="H359" s="3"/>
      <c r="I359" s="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3"/>
      <c r="G360" s="3"/>
      <c r="H360" s="3"/>
      <c r="I360" s="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3"/>
      <c r="G361" s="3"/>
      <c r="H361" s="3"/>
      <c r="I361" s="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3"/>
      <c r="G362" s="3"/>
      <c r="H362" s="3"/>
      <c r="I362" s="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3"/>
      <c r="G363" s="3"/>
      <c r="H363" s="3"/>
      <c r="I363" s="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3"/>
      <c r="G364" s="3"/>
      <c r="H364" s="3"/>
      <c r="I364" s="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3"/>
      <c r="G365" s="3"/>
      <c r="H365" s="3"/>
      <c r="I365" s="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3"/>
      <c r="G366" s="3"/>
      <c r="H366" s="3"/>
      <c r="I366" s="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3"/>
      <c r="G367" s="3"/>
      <c r="H367" s="3"/>
      <c r="I367" s="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3"/>
      <c r="G368" s="3"/>
      <c r="H368" s="3"/>
      <c r="I368" s="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3"/>
      <c r="G369" s="3"/>
      <c r="H369" s="3"/>
      <c r="I369" s="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3"/>
      <c r="G370" s="3"/>
      <c r="H370" s="3"/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3"/>
      <c r="G371" s="3"/>
      <c r="H371" s="3"/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3"/>
      <c r="G372" s="3"/>
      <c r="H372" s="3"/>
      <c r="I372" s="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3"/>
      <c r="G373" s="3"/>
      <c r="H373" s="3"/>
      <c r="I373" s="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3"/>
      <c r="G374" s="3"/>
      <c r="H374" s="3"/>
      <c r="I374" s="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3"/>
      <c r="G375" s="3"/>
      <c r="H375" s="3"/>
      <c r="I375" s="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3"/>
      <c r="G376" s="3"/>
      <c r="H376" s="3"/>
      <c r="I376" s="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3"/>
      <c r="G377" s="3"/>
      <c r="H377" s="3"/>
      <c r="I377" s="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3"/>
      <c r="G378" s="3"/>
      <c r="H378" s="3"/>
      <c r="I378" s="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3"/>
      <c r="G379" s="3"/>
      <c r="H379" s="3"/>
      <c r="I379" s="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3"/>
      <c r="G380" s="3"/>
      <c r="H380" s="3"/>
      <c r="I380" s="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3"/>
      <c r="G381" s="3"/>
      <c r="H381" s="3"/>
      <c r="I381" s="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3"/>
      <c r="G382" s="3"/>
      <c r="H382" s="3"/>
      <c r="I382" s="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3"/>
      <c r="G383" s="3"/>
      <c r="H383" s="3"/>
      <c r="I383" s="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3"/>
      <c r="G384" s="3"/>
      <c r="H384" s="3"/>
      <c r="I384" s="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3"/>
      <c r="G385" s="3"/>
      <c r="H385" s="3"/>
      <c r="I385" s="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3"/>
      <c r="G386" s="3"/>
      <c r="H386" s="3"/>
      <c r="I386" s="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3"/>
      <c r="G387" s="3"/>
      <c r="H387" s="3"/>
      <c r="I387" s="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3"/>
      <c r="G388" s="3"/>
      <c r="H388" s="3"/>
      <c r="I388" s="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3"/>
      <c r="G389" s="3"/>
      <c r="H389" s="3"/>
      <c r="I389" s="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3"/>
      <c r="G390" s="3"/>
      <c r="H390" s="3"/>
      <c r="I390" s="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3"/>
      <c r="G391" s="3"/>
      <c r="H391" s="3"/>
      <c r="I391" s="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3"/>
      <c r="G392" s="3"/>
      <c r="H392" s="3"/>
      <c r="I392" s="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3"/>
      <c r="G393" s="3"/>
      <c r="H393" s="3"/>
      <c r="I393" s="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3"/>
      <c r="G394" s="3"/>
      <c r="H394" s="3"/>
      <c r="I394" s="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3"/>
      <c r="G395" s="3"/>
      <c r="H395" s="3"/>
      <c r="I395" s="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3"/>
      <c r="G396" s="3"/>
      <c r="H396" s="3"/>
      <c r="I396" s="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3"/>
      <c r="G397" s="3"/>
      <c r="H397" s="3"/>
      <c r="I397" s="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3"/>
      <c r="G398" s="3"/>
      <c r="H398" s="3"/>
      <c r="I398" s="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3"/>
      <c r="G399" s="3"/>
      <c r="H399" s="3"/>
      <c r="I399" s="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3"/>
      <c r="G400" s="3"/>
      <c r="H400" s="3"/>
      <c r="I400" s="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3"/>
      <c r="G401" s="3"/>
      <c r="H401" s="3"/>
      <c r="I401" s="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3"/>
      <c r="G402" s="3"/>
      <c r="H402" s="3"/>
      <c r="I402" s="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3"/>
      <c r="G403" s="3"/>
      <c r="H403" s="3"/>
      <c r="I403" s="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3"/>
      <c r="G404" s="3"/>
      <c r="H404" s="3"/>
      <c r="I404" s="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3"/>
      <c r="G405" s="3"/>
      <c r="H405" s="3"/>
      <c r="I405" s="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3"/>
      <c r="G406" s="3"/>
      <c r="H406" s="3"/>
      <c r="I406" s="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3"/>
      <c r="G407" s="3"/>
      <c r="H407" s="3"/>
      <c r="I407" s="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3"/>
      <c r="G408" s="3"/>
      <c r="H408" s="3"/>
      <c r="I408" s="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3"/>
      <c r="G409" s="3"/>
      <c r="H409" s="3"/>
      <c r="I409" s="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3"/>
      <c r="G410" s="3"/>
      <c r="H410" s="3"/>
      <c r="I410" s="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3"/>
      <c r="G411" s="3"/>
      <c r="H411" s="3"/>
      <c r="I411" s="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3"/>
      <c r="G412" s="3"/>
      <c r="H412" s="3"/>
      <c r="I412" s="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3"/>
      <c r="G413" s="3"/>
      <c r="H413" s="3"/>
      <c r="I413" s="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3"/>
      <c r="G414" s="3"/>
      <c r="H414" s="3"/>
      <c r="I414" s="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3"/>
      <c r="G415" s="3"/>
      <c r="H415" s="3"/>
      <c r="I415" s="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3"/>
      <c r="G416" s="3"/>
      <c r="H416" s="3"/>
      <c r="I416" s="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3"/>
      <c r="G417" s="3"/>
      <c r="H417" s="3"/>
      <c r="I417" s="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3"/>
      <c r="G418" s="3"/>
      <c r="H418" s="3"/>
      <c r="I418" s="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3"/>
      <c r="G419" s="3"/>
      <c r="H419" s="3"/>
      <c r="I419" s="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3"/>
      <c r="G420" s="3"/>
      <c r="H420" s="3"/>
      <c r="I420" s="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3"/>
      <c r="G421" s="3"/>
      <c r="H421" s="3"/>
      <c r="I421" s="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3"/>
      <c r="G422" s="3"/>
      <c r="H422" s="3"/>
      <c r="I422" s="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3"/>
      <c r="G423" s="3"/>
      <c r="H423" s="3"/>
      <c r="I423" s="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3"/>
      <c r="G424" s="3"/>
      <c r="H424" s="3"/>
      <c r="I424" s="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3"/>
      <c r="G425" s="3"/>
      <c r="H425" s="3"/>
      <c r="I425" s="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3"/>
      <c r="G426" s="3"/>
      <c r="H426" s="3"/>
      <c r="I426" s="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3"/>
      <c r="G427" s="3"/>
      <c r="H427" s="3"/>
      <c r="I427" s="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3"/>
      <c r="G428" s="3"/>
      <c r="H428" s="3"/>
      <c r="I428" s="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3"/>
      <c r="G429" s="3"/>
      <c r="H429" s="3"/>
      <c r="I429" s="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3"/>
      <c r="G430" s="3"/>
      <c r="H430" s="3"/>
      <c r="I430" s="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3"/>
      <c r="G431" s="3"/>
      <c r="H431" s="3"/>
      <c r="I431" s="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3"/>
      <c r="G432" s="3"/>
      <c r="H432" s="3"/>
      <c r="I432" s="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3"/>
      <c r="G433" s="3"/>
      <c r="H433" s="3"/>
      <c r="I433" s="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3"/>
      <c r="G434" s="3"/>
      <c r="H434" s="3"/>
      <c r="I434" s="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3"/>
      <c r="G435" s="3"/>
      <c r="H435" s="3"/>
      <c r="I435" s="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3"/>
      <c r="G436" s="3"/>
      <c r="H436" s="3"/>
      <c r="I436" s="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3"/>
      <c r="G437" s="3"/>
      <c r="H437" s="3"/>
      <c r="I437" s="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3"/>
      <c r="G438" s="3"/>
      <c r="H438" s="3"/>
      <c r="I438" s="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3"/>
      <c r="G439" s="3"/>
      <c r="H439" s="3"/>
      <c r="I439" s="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3"/>
      <c r="G440" s="3"/>
      <c r="H440" s="3"/>
      <c r="I440" s="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3"/>
      <c r="G441" s="3"/>
      <c r="H441" s="3"/>
      <c r="I441" s="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3"/>
      <c r="G442" s="3"/>
      <c r="H442" s="3"/>
      <c r="I442" s="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3"/>
      <c r="G443" s="3"/>
      <c r="H443" s="3"/>
      <c r="I443" s="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3"/>
      <c r="G444" s="3"/>
      <c r="H444" s="3"/>
      <c r="I444" s="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3"/>
      <c r="G445" s="3"/>
      <c r="H445" s="3"/>
      <c r="I445" s="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3"/>
      <c r="G446" s="3"/>
      <c r="H446" s="3"/>
      <c r="I446" s="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3"/>
      <c r="G447" s="3"/>
      <c r="H447" s="3"/>
      <c r="I447" s="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3"/>
      <c r="G448" s="3"/>
      <c r="H448" s="3"/>
      <c r="I448" s="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3"/>
      <c r="G449" s="3"/>
      <c r="H449" s="3"/>
      <c r="I449" s="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3"/>
      <c r="G450" s="3"/>
      <c r="H450" s="3"/>
      <c r="I450" s="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3"/>
      <c r="G451" s="3"/>
      <c r="H451" s="3"/>
      <c r="I451" s="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3"/>
      <c r="G452" s="3"/>
      <c r="H452" s="3"/>
      <c r="I452" s="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3"/>
      <c r="G453" s="3"/>
      <c r="H453" s="3"/>
      <c r="I453" s="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3"/>
      <c r="G454" s="3"/>
      <c r="H454" s="3"/>
      <c r="I454" s="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3"/>
      <c r="G455" s="3"/>
      <c r="H455" s="3"/>
      <c r="I455" s="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3"/>
      <c r="G456" s="3"/>
      <c r="H456" s="3"/>
      <c r="I456" s="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3"/>
      <c r="G457" s="3"/>
      <c r="H457" s="3"/>
      <c r="I457" s="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3"/>
      <c r="G458" s="3"/>
      <c r="H458" s="3"/>
      <c r="I458" s="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3"/>
      <c r="G459" s="3"/>
      <c r="H459" s="3"/>
      <c r="I459" s="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3"/>
      <c r="G460" s="3"/>
      <c r="H460" s="3"/>
      <c r="I460" s="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3"/>
      <c r="G461" s="3"/>
      <c r="H461" s="3"/>
      <c r="I461" s="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3"/>
      <c r="G462" s="3"/>
      <c r="H462" s="3"/>
      <c r="I462" s="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3"/>
      <c r="G463" s="3"/>
      <c r="H463" s="3"/>
      <c r="I463" s="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3"/>
      <c r="G464" s="3"/>
      <c r="H464" s="3"/>
      <c r="I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3"/>
      <c r="G465" s="3"/>
      <c r="H465" s="3"/>
      <c r="I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3"/>
      <c r="G466" s="3"/>
      <c r="H466" s="3"/>
      <c r="I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3"/>
      <c r="G467" s="3"/>
      <c r="H467" s="3"/>
      <c r="I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3"/>
      <c r="G468" s="3"/>
      <c r="H468" s="3"/>
      <c r="I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3"/>
      <c r="G469" s="3"/>
      <c r="H469" s="3"/>
      <c r="I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3"/>
      <c r="G470" s="3"/>
      <c r="H470" s="3"/>
      <c r="I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3"/>
      <c r="G471" s="3"/>
      <c r="H471" s="3"/>
      <c r="I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3"/>
      <c r="G472" s="3"/>
      <c r="H472" s="3"/>
      <c r="I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3"/>
      <c r="G473" s="3"/>
      <c r="H473" s="3"/>
      <c r="I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3"/>
      <c r="G474" s="3"/>
      <c r="H474" s="3"/>
      <c r="I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3"/>
      <c r="G475" s="3"/>
      <c r="H475" s="3"/>
      <c r="I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3"/>
      <c r="G476" s="3"/>
      <c r="H476" s="3"/>
      <c r="I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3"/>
      <c r="G477" s="3"/>
      <c r="H477" s="3"/>
      <c r="I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3"/>
      <c r="G478" s="3"/>
      <c r="H478" s="3"/>
      <c r="I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3"/>
      <c r="G479" s="3"/>
      <c r="H479" s="3"/>
      <c r="I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3"/>
      <c r="G480" s="3"/>
      <c r="H480" s="3"/>
      <c r="I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3"/>
      <c r="G481" s="3"/>
      <c r="H481" s="3"/>
      <c r="I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3"/>
      <c r="G482" s="3"/>
      <c r="H482" s="3"/>
      <c r="I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3"/>
      <c r="G483" s="3"/>
      <c r="H483" s="3"/>
      <c r="I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3"/>
      <c r="G484" s="3"/>
      <c r="H484" s="3"/>
      <c r="I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3"/>
      <c r="G485" s="3"/>
      <c r="H485" s="3"/>
      <c r="I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3"/>
      <c r="G486" s="3"/>
      <c r="H486" s="3"/>
      <c r="I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3"/>
      <c r="G487" s="3"/>
      <c r="H487" s="3"/>
      <c r="I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3"/>
      <c r="G488" s="3"/>
      <c r="H488" s="3"/>
      <c r="I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3"/>
      <c r="G489" s="3"/>
      <c r="H489" s="3"/>
      <c r="I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3"/>
      <c r="G490" s="3"/>
      <c r="H490" s="3"/>
      <c r="I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3"/>
      <c r="G491" s="3"/>
      <c r="H491" s="3"/>
      <c r="I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3"/>
      <c r="G492" s="3"/>
      <c r="H492" s="3"/>
      <c r="I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3"/>
      <c r="G493" s="3"/>
      <c r="H493" s="3"/>
      <c r="I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3"/>
      <c r="G494" s="3"/>
      <c r="H494" s="3"/>
      <c r="I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3"/>
      <c r="G495" s="3"/>
      <c r="H495" s="3"/>
      <c r="I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3"/>
      <c r="G496" s="3"/>
      <c r="H496" s="3"/>
      <c r="I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3"/>
      <c r="G497" s="3"/>
      <c r="H497" s="3"/>
      <c r="I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3"/>
      <c r="G498" s="3"/>
      <c r="H498" s="3"/>
      <c r="I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3"/>
      <c r="G499" s="3"/>
      <c r="H499" s="3"/>
      <c r="I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3"/>
      <c r="G500" s="3"/>
      <c r="H500" s="3"/>
      <c r="I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3"/>
      <c r="G501" s="3"/>
      <c r="H501" s="3"/>
      <c r="I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3"/>
      <c r="G502" s="3"/>
      <c r="H502" s="3"/>
      <c r="I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3"/>
      <c r="G503" s="3"/>
      <c r="H503" s="3"/>
      <c r="I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3"/>
      <c r="G504" s="3"/>
      <c r="H504" s="3"/>
      <c r="I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3"/>
      <c r="G505" s="3"/>
      <c r="H505" s="3"/>
      <c r="I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3"/>
      <c r="G506" s="3"/>
      <c r="H506" s="3"/>
      <c r="I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3"/>
      <c r="G507" s="3"/>
      <c r="H507" s="3"/>
      <c r="I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3"/>
      <c r="G508" s="3"/>
      <c r="H508" s="3"/>
      <c r="I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3"/>
      <c r="G509" s="3"/>
      <c r="H509" s="3"/>
      <c r="I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3"/>
      <c r="G510" s="3"/>
      <c r="H510" s="3"/>
      <c r="I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3"/>
      <c r="G511" s="3"/>
      <c r="H511" s="3"/>
      <c r="I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3"/>
      <c r="G512" s="3"/>
      <c r="H512" s="3"/>
      <c r="I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3"/>
      <c r="G513" s="3"/>
      <c r="H513" s="3"/>
      <c r="I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3"/>
      <c r="G514" s="3"/>
      <c r="H514" s="3"/>
      <c r="I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3"/>
      <c r="G515" s="3"/>
      <c r="H515" s="3"/>
      <c r="I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3"/>
      <c r="G516" s="3"/>
      <c r="H516" s="3"/>
      <c r="I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3"/>
      <c r="G517" s="3"/>
      <c r="H517" s="3"/>
      <c r="I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3"/>
      <c r="G518" s="3"/>
      <c r="H518" s="3"/>
      <c r="I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3"/>
      <c r="G519" s="3"/>
      <c r="H519" s="3"/>
      <c r="I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3"/>
      <c r="G520" s="3"/>
      <c r="H520" s="3"/>
      <c r="I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3"/>
      <c r="G521" s="3"/>
      <c r="H521" s="3"/>
      <c r="I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3"/>
      <c r="G522" s="3"/>
      <c r="H522" s="3"/>
      <c r="I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3"/>
      <c r="G523" s="3"/>
      <c r="H523" s="3"/>
      <c r="I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3"/>
      <c r="G524" s="3"/>
      <c r="H524" s="3"/>
      <c r="I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3"/>
      <c r="G525" s="3"/>
      <c r="H525" s="3"/>
      <c r="I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3"/>
      <c r="G526" s="3"/>
      <c r="H526" s="3"/>
      <c r="I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3"/>
      <c r="G527" s="3"/>
      <c r="H527" s="3"/>
      <c r="I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3"/>
      <c r="G528" s="3"/>
      <c r="H528" s="3"/>
      <c r="I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3"/>
      <c r="G529" s="3"/>
      <c r="H529" s="3"/>
      <c r="I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3"/>
      <c r="G530" s="3"/>
      <c r="H530" s="3"/>
      <c r="I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3"/>
      <c r="G531" s="3"/>
      <c r="H531" s="3"/>
      <c r="I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3"/>
      <c r="G532" s="3"/>
      <c r="H532" s="3"/>
      <c r="I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3"/>
      <c r="G533" s="3"/>
      <c r="H533" s="3"/>
      <c r="I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3"/>
      <c r="G534" s="3"/>
      <c r="H534" s="3"/>
      <c r="I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3"/>
      <c r="G535" s="3"/>
      <c r="H535" s="3"/>
      <c r="I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3"/>
      <c r="G536" s="3"/>
      <c r="H536" s="3"/>
      <c r="I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3"/>
      <c r="G537" s="3"/>
      <c r="H537" s="3"/>
      <c r="I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3"/>
      <c r="G538" s="3"/>
      <c r="H538" s="3"/>
      <c r="I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3"/>
      <c r="G539" s="3"/>
      <c r="H539" s="3"/>
      <c r="I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3"/>
      <c r="G540" s="3"/>
      <c r="H540" s="3"/>
      <c r="I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3"/>
      <c r="G541" s="3"/>
      <c r="H541" s="3"/>
      <c r="I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3"/>
      <c r="G542" s="3"/>
      <c r="H542" s="3"/>
      <c r="I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3"/>
      <c r="G543" s="3"/>
      <c r="H543" s="3"/>
      <c r="I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3"/>
      <c r="G544" s="3"/>
      <c r="H544" s="3"/>
      <c r="I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3"/>
      <c r="G545" s="3"/>
      <c r="H545" s="3"/>
      <c r="I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3"/>
      <c r="G546" s="3"/>
      <c r="H546" s="3"/>
      <c r="I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3"/>
      <c r="G547" s="3"/>
      <c r="H547" s="3"/>
      <c r="I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3"/>
      <c r="G548" s="3"/>
      <c r="H548" s="3"/>
      <c r="I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3"/>
      <c r="G549" s="3"/>
      <c r="H549" s="3"/>
      <c r="I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3"/>
      <c r="G550" s="3"/>
      <c r="H550" s="3"/>
      <c r="I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3"/>
      <c r="G551" s="3"/>
      <c r="H551" s="3"/>
      <c r="I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3"/>
      <c r="G552" s="3"/>
      <c r="H552" s="3"/>
      <c r="I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3"/>
      <c r="G553" s="3"/>
      <c r="H553" s="3"/>
      <c r="I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3"/>
      <c r="G554" s="3"/>
      <c r="H554" s="3"/>
      <c r="I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3"/>
      <c r="G555" s="3"/>
      <c r="H555" s="3"/>
      <c r="I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3"/>
      <c r="G556" s="3"/>
      <c r="H556" s="3"/>
      <c r="I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3"/>
      <c r="G557" s="3"/>
      <c r="H557" s="3"/>
      <c r="I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3"/>
      <c r="G558" s="3"/>
      <c r="H558" s="3"/>
      <c r="I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3"/>
      <c r="G559" s="3"/>
      <c r="H559" s="3"/>
      <c r="I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3"/>
      <c r="G560" s="3"/>
      <c r="H560" s="3"/>
      <c r="I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3"/>
      <c r="G561" s="3"/>
      <c r="H561" s="3"/>
      <c r="I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3"/>
      <c r="G562" s="3"/>
      <c r="H562" s="3"/>
      <c r="I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3"/>
      <c r="G563" s="3"/>
      <c r="H563" s="3"/>
      <c r="I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3"/>
      <c r="G564" s="3"/>
      <c r="H564" s="3"/>
      <c r="I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3"/>
      <c r="G565" s="3"/>
      <c r="H565" s="3"/>
      <c r="I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3"/>
      <c r="G566" s="3"/>
      <c r="H566" s="3"/>
      <c r="I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3"/>
      <c r="G567" s="3"/>
      <c r="H567" s="3"/>
      <c r="I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3"/>
      <c r="G568" s="3"/>
      <c r="H568" s="3"/>
      <c r="I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3"/>
      <c r="G569" s="3"/>
      <c r="H569" s="3"/>
      <c r="I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3"/>
      <c r="G570" s="3"/>
      <c r="H570" s="3"/>
      <c r="I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3"/>
      <c r="G571" s="3"/>
      <c r="H571" s="3"/>
      <c r="I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3"/>
      <c r="G572" s="3"/>
      <c r="H572" s="3"/>
      <c r="I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3"/>
      <c r="G573" s="3"/>
      <c r="H573" s="3"/>
      <c r="I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3"/>
      <c r="G574" s="3"/>
      <c r="H574" s="3"/>
      <c r="I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3"/>
      <c r="G575" s="3"/>
      <c r="H575" s="3"/>
      <c r="I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3"/>
      <c r="G576" s="3"/>
      <c r="H576" s="3"/>
      <c r="I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3"/>
      <c r="G577" s="3"/>
      <c r="H577" s="3"/>
      <c r="I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3"/>
      <c r="G578" s="3"/>
      <c r="H578" s="3"/>
      <c r="I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3"/>
      <c r="G579" s="3"/>
      <c r="H579" s="3"/>
      <c r="I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3"/>
      <c r="G580" s="3"/>
      <c r="H580" s="3"/>
      <c r="I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3"/>
      <c r="G581" s="3"/>
      <c r="H581" s="3"/>
      <c r="I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3"/>
      <c r="G582" s="3"/>
      <c r="H582" s="3"/>
      <c r="I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3"/>
      <c r="G583" s="3"/>
      <c r="H583" s="3"/>
      <c r="I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3"/>
      <c r="G584" s="3"/>
      <c r="H584" s="3"/>
      <c r="I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3"/>
      <c r="G585" s="3"/>
      <c r="H585" s="3"/>
      <c r="I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3"/>
      <c r="G586" s="3"/>
      <c r="H586" s="3"/>
      <c r="I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3"/>
      <c r="G587" s="3"/>
      <c r="H587" s="3"/>
      <c r="I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3"/>
      <c r="G588" s="3"/>
      <c r="H588" s="3"/>
      <c r="I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3"/>
      <c r="G589" s="3"/>
      <c r="H589" s="3"/>
      <c r="I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3"/>
      <c r="G590" s="3"/>
      <c r="H590" s="3"/>
      <c r="I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3"/>
      <c r="G591" s="3"/>
      <c r="H591" s="3"/>
      <c r="I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3"/>
      <c r="G592" s="3"/>
      <c r="H592" s="3"/>
      <c r="I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3"/>
      <c r="G593" s="3"/>
      <c r="H593" s="3"/>
      <c r="I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3"/>
      <c r="G594" s="3"/>
      <c r="H594" s="3"/>
      <c r="I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3"/>
      <c r="G595" s="3"/>
      <c r="H595" s="3"/>
      <c r="I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3"/>
      <c r="G596" s="3"/>
      <c r="H596" s="3"/>
      <c r="I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3"/>
      <c r="G597" s="3"/>
      <c r="H597" s="3"/>
      <c r="I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3"/>
      <c r="G598" s="3"/>
      <c r="H598" s="3"/>
      <c r="I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3"/>
      <c r="G599" s="3"/>
      <c r="H599" s="3"/>
      <c r="I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3"/>
      <c r="G600" s="3"/>
      <c r="H600" s="3"/>
      <c r="I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3"/>
      <c r="G601" s="3"/>
      <c r="H601" s="3"/>
      <c r="I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3"/>
      <c r="G602" s="3"/>
      <c r="H602" s="3"/>
      <c r="I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3"/>
      <c r="G603" s="3"/>
      <c r="H603" s="3"/>
      <c r="I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3"/>
      <c r="G604" s="3"/>
      <c r="H604" s="3"/>
      <c r="I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3"/>
      <c r="G605" s="3"/>
      <c r="H605" s="3"/>
      <c r="I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3"/>
      <c r="G606" s="3"/>
      <c r="H606" s="3"/>
      <c r="I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3"/>
      <c r="G607" s="3"/>
      <c r="H607" s="3"/>
      <c r="I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3"/>
      <c r="G608" s="3"/>
      <c r="H608" s="3"/>
      <c r="I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3"/>
      <c r="G609" s="3"/>
      <c r="H609" s="3"/>
      <c r="I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3"/>
      <c r="G610" s="3"/>
      <c r="H610" s="3"/>
      <c r="I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3"/>
      <c r="G611" s="3"/>
      <c r="H611" s="3"/>
      <c r="I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3"/>
      <c r="G612" s="3"/>
      <c r="H612" s="3"/>
      <c r="I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3"/>
      <c r="G613" s="3"/>
      <c r="H613" s="3"/>
      <c r="I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3"/>
      <c r="G614" s="3"/>
      <c r="H614" s="3"/>
      <c r="I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3"/>
      <c r="G615" s="3"/>
      <c r="H615" s="3"/>
      <c r="I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3"/>
      <c r="G616" s="3"/>
      <c r="H616" s="3"/>
      <c r="I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3"/>
      <c r="G617" s="3"/>
      <c r="H617" s="3"/>
      <c r="I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3"/>
      <c r="G618" s="3"/>
      <c r="H618" s="3"/>
      <c r="I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3"/>
      <c r="G619" s="3"/>
      <c r="H619" s="3"/>
      <c r="I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3"/>
      <c r="G620" s="3"/>
      <c r="H620" s="3"/>
      <c r="I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3"/>
      <c r="G621" s="3"/>
      <c r="H621" s="3"/>
      <c r="I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3"/>
      <c r="G622" s="3"/>
      <c r="H622" s="3"/>
      <c r="I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3"/>
      <c r="G623" s="3"/>
      <c r="H623" s="3"/>
      <c r="I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3"/>
      <c r="G624" s="3"/>
      <c r="H624" s="3"/>
      <c r="I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3"/>
      <c r="G625" s="3"/>
      <c r="H625" s="3"/>
      <c r="I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3"/>
      <c r="G626" s="3"/>
      <c r="H626" s="3"/>
      <c r="I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3"/>
      <c r="G627" s="3"/>
      <c r="H627" s="3"/>
      <c r="I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3"/>
      <c r="G628" s="3"/>
      <c r="H628" s="3"/>
      <c r="I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3"/>
      <c r="G629" s="3"/>
      <c r="H629" s="3"/>
      <c r="I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3"/>
      <c r="G630" s="3"/>
      <c r="H630" s="3"/>
      <c r="I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3"/>
      <c r="G631" s="3"/>
      <c r="H631" s="3"/>
      <c r="I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3"/>
      <c r="G632" s="3"/>
      <c r="H632" s="3"/>
      <c r="I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3"/>
      <c r="G633" s="3"/>
      <c r="H633" s="3"/>
      <c r="I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3"/>
      <c r="G634" s="3"/>
      <c r="H634" s="3"/>
      <c r="I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3"/>
      <c r="G635" s="3"/>
      <c r="H635" s="3"/>
      <c r="I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3"/>
      <c r="G636" s="3"/>
      <c r="H636" s="3"/>
      <c r="I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3"/>
      <c r="G637" s="3"/>
      <c r="H637" s="3"/>
      <c r="I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3"/>
      <c r="G638" s="3"/>
      <c r="H638" s="3"/>
      <c r="I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3"/>
      <c r="G639" s="3"/>
      <c r="H639" s="3"/>
      <c r="I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3"/>
      <c r="G640" s="3"/>
      <c r="H640" s="3"/>
      <c r="I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3"/>
      <c r="G641" s="3"/>
      <c r="H641" s="3"/>
      <c r="I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3"/>
      <c r="G642" s="3"/>
      <c r="H642" s="3"/>
      <c r="I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3"/>
      <c r="G643" s="3"/>
      <c r="H643" s="3"/>
      <c r="I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3"/>
      <c r="G644" s="3"/>
      <c r="H644" s="3"/>
      <c r="I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3"/>
      <c r="G645" s="3"/>
      <c r="H645" s="3"/>
      <c r="I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3"/>
      <c r="G646" s="3"/>
      <c r="H646" s="3"/>
      <c r="I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3"/>
      <c r="G647" s="3"/>
      <c r="H647" s="3"/>
      <c r="I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3"/>
      <c r="G648" s="3"/>
      <c r="H648" s="3"/>
      <c r="I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3"/>
      <c r="G649" s="3"/>
      <c r="H649" s="3"/>
      <c r="I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3"/>
      <c r="G650" s="3"/>
      <c r="H650" s="3"/>
      <c r="I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3"/>
      <c r="G651" s="3"/>
      <c r="H651" s="3"/>
      <c r="I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3"/>
      <c r="G652" s="3"/>
      <c r="H652" s="3"/>
      <c r="I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3"/>
      <c r="G653" s="3"/>
      <c r="H653" s="3"/>
      <c r="I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3"/>
      <c r="G654" s="3"/>
      <c r="H654" s="3"/>
      <c r="I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3"/>
      <c r="G655" s="3"/>
      <c r="H655" s="3"/>
      <c r="I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3"/>
      <c r="G656" s="3"/>
      <c r="H656" s="3"/>
      <c r="I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3"/>
      <c r="G657" s="3"/>
      <c r="H657" s="3"/>
      <c r="I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3"/>
      <c r="G658" s="3"/>
      <c r="H658" s="3"/>
      <c r="I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3"/>
      <c r="G659" s="3"/>
      <c r="H659" s="3"/>
      <c r="I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3"/>
      <c r="G660" s="3"/>
      <c r="H660" s="3"/>
      <c r="I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3"/>
      <c r="G661" s="3"/>
      <c r="H661" s="3"/>
      <c r="I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3"/>
      <c r="G662" s="3"/>
      <c r="H662" s="3"/>
      <c r="I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3"/>
      <c r="G663" s="3"/>
      <c r="H663" s="3"/>
      <c r="I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3"/>
      <c r="G664" s="3"/>
      <c r="H664" s="3"/>
      <c r="I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3"/>
      <c r="G665" s="3"/>
      <c r="H665" s="3"/>
      <c r="I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3"/>
      <c r="G666" s="3"/>
      <c r="H666" s="3"/>
      <c r="I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3"/>
      <c r="G667" s="3"/>
      <c r="H667" s="3"/>
      <c r="I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3"/>
      <c r="G668" s="3"/>
      <c r="H668" s="3"/>
      <c r="I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3"/>
      <c r="G669" s="3"/>
      <c r="H669" s="3"/>
      <c r="I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3"/>
      <c r="G670" s="3"/>
      <c r="H670" s="3"/>
      <c r="I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3"/>
      <c r="G671" s="3"/>
      <c r="H671" s="3"/>
      <c r="I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3"/>
      <c r="G672" s="3"/>
      <c r="H672" s="3"/>
      <c r="I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3"/>
      <c r="G673" s="3"/>
      <c r="H673" s="3"/>
      <c r="I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3"/>
      <c r="G674" s="3"/>
      <c r="H674" s="3"/>
      <c r="I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3"/>
      <c r="G675" s="3"/>
      <c r="H675" s="3"/>
      <c r="I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3"/>
      <c r="G676" s="3"/>
      <c r="H676" s="3"/>
      <c r="I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3"/>
      <c r="G677" s="3"/>
      <c r="H677" s="3"/>
      <c r="I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3"/>
      <c r="G678" s="3"/>
      <c r="H678" s="3"/>
      <c r="I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3"/>
      <c r="G679" s="3"/>
      <c r="H679" s="3"/>
      <c r="I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3"/>
      <c r="G680" s="3"/>
      <c r="H680" s="3"/>
      <c r="I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3"/>
      <c r="G681" s="3"/>
      <c r="H681" s="3"/>
      <c r="I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3"/>
      <c r="G682" s="3"/>
      <c r="H682" s="3"/>
      <c r="I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3"/>
      <c r="G683" s="3"/>
      <c r="H683" s="3"/>
      <c r="I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3"/>
      <c r="G684" s="3"/>
      <c r="H684" s="3"/>
      <c r="I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3"/>
      <c r="G685" s="3"/>
      <c r="H685" s="3"/>
      <c r="I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3"/>
      <c r="G686" s="3"/>
      <c r="H686" s="3"/>
      <c r="I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3"/>
      <c r="G687" s="3"/>
      <c r="H687" s="3"/>
      <c r="I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3"/>
      <c r="G688" s="3"/>
      <c r="H688" s="3"/>
      <c r="I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3"/>
      <c r="G689" s="3"/>
      <c r="H689" s="3"/>
      <c r="I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3"/>
      <c r="G690" s="3"/>
      <c r="H690" s="3"/>
      <c r="I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3"/>
      <c r="G691" s="3"/>
      <c r="H691" s="3"/>
      <c r="I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3"/>
      <c r="G692" s="3"/>
      <c r="H692" s="3"/>
      <c r="I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3"/>
      <c r="G693" s="3"/>
      <c r="H693" s="3"/>
      <c r="I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3"/>
      <c r="G694" s="3"/>
      <c r="H694" s="3"/>
      <c r="I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3"/>
      <c r="G695" s="3"/>
      <c r="H695" s="3"/>
      <c r="I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3"/>
      <c r="G696" s="3"/>
      <c r="H696" s="3"/>
      <c r="I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3"/>
      <c r="G697" s="3"/>
      <c r="H697" s="3"/>
      <c r="I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3"/>
      <c r="G698" s="3"/>
      <c r="H698" s="3"/>
      <c r="I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3"/>
      <c r="G699" s="3"/>
      <c r="H699" s="3"/>
      <c r="I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3"/>
      <c r="G700" s="3"/>
      <c r="H700" s="3"/>
      <c r="I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3"/>
      <c r="G701" s="3"/>
      <c r="H701" s="3"/>
      <c r="I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3"/>
      <c r="G702" s="3"/>
      <c r="H702" s="3"/>
      <c r="I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3"/>
      <c r="G703" s="3"/>
      <c r="H703" s="3"/>
      <c r="I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3"/>
      <c r="G704" s="3"/>
      <c r="H704" s="3"/>
      <c r="I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3"/>
      <c r="G705" s="3"/>
      <c r="H705" s="3"/>
      <c r="I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3"/>
      <c r="G706" s="3"/>
      <c r="H706" s="3"/>
      <c r="I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3"/>
      <c r="G707" s="3"/>
      <c r="H707" s="3"/>
      <c r="I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3"/>
      <c r="G708" s="3"/>
      <c r="H708" s="3"/>
      <c r="I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3"/>
      <c r="G709" s="3"/>
      <c r="H709" s="3"/>
      <c r="I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3"/>
      <c r="G710" s="3"/>
      <c r="H710" s="3"/>
      <c r="I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3"/>
      <c r="G711" s="3"/>
      <c r="H711" s="3"/>
      <c r="I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3"/>
      <c r="G712" s="3"/>
      <c r="H712" s="3"/>
      <c r="I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3"/>
      <c r="G713" s="3"/>
      <c r="H713" s="3"/>
      <c r="I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3"/>
      <c r="G714" s="3"/>
      <c r="H714" s="3"/>
      <c r="I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3"/>
      <c r="G715" s="3"/>
      <c r="H715" s="3"/>
      <c r="I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3"/>
      <c r="G716" s="3"/>
      <c r="H716" s="3"/>
      <c r="I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3"/>
      <c r="G717" s="3"/>
      <c r="H717" s="3"/>
      <c r="I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3"/>
      <c r="G718" s="3"/>
      <c r="H718" s="3"/>
      <c r="I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3"/>
      <c r="G719" s="3"/>
      <c r="H719" s="3"/>
      <c r="I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3"/>
      <c r="G720" s="3"/>
      <c r="H720" s="3"/>
      <c r="I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3"/>
      <c r="G721" s="3"/>
      <c r="H721" s="3"/>
      <c r="I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3"/>
      <c r="G722" s="3"/>
      <c r="H722" s="3"/>
      <c r="I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3"/>
      <c r="G723" s="3"/>
      <c r="H723" s="3"/>
      <c r="I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3"/>
      <c r="G724" s="3"/>
      <c r="H724" s="3"/>
      <c r="I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3"/>
      <c r="G725" s="3"/>
      <c r="H725" s="3"/>
      <c r="I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3"/>
      <c r="G726" s="3"/>
      <c r="H726" s="3"/>
      <c r="I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3"/>
      <c r="G727" s="3"/>
      <c r="H727" s="3"/>
      <c r="I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3"/>
      <c r="G728" s="3"/>
      <c r="H728" s="3"/>
      <c r="I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3"/>
      <c r="G729" s="3"/>
      <c r="H729" s="3"/>
      <c r="I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3"/>
      <c r="G730" s="3"/>
      <c r="H730" s="3"/>
      <c r="I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3"/>
      <c r="G731" s="3"/>
      <c r="H731" s="3"/>
      <c r="I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3"/>
      <c r="G732" s="3"/>
      <c r="H732" s="3"/>
      <c r="I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3"/>
      <c r="G733" s="3"/>
      <c r="H733" s="3"/>
      <c r="I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3"/>
      <c r="G734" s="3"/>
      <c r="H734" s="3"/>
      <c r="I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3"/>
      <c r="G735" s="3"/>
      <c r="H735" s="3"/>
      <c r="I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3"/>
      <c r="G736" s="3"/>
      <c r="H736" s="3"/>
      <c r="I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3"/>
      <c r="G737" s="3"/>
      <c r="H737" s="3"/>
      <c r="I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3"/>
      <c r="G738" s="3"/>
      <c r="H738" s="3"/>
      <c r="I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3"/>
      <c r="G739" s="3"/>
      <c r="H739" s="3"/>
      <c r="I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3"/>
      <c r="G740" s="3"/>
      <c r="H740" s="3"/>
      <c r="I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3"/>
      <c r="G741" s="3"/>
      <c r="H741" s="3"/>
      <c r="I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3"/>
      <c r="G742" s="3"/>
      <c r="H742" s="3"/>
      <c r="I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3"/>
      <c r="G743" s="3"/>
      <c r="H743" s="3"/>
      <c r="I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3"/>
      <c r="G744" s="3"/>
      <c r="H744" s="3"/>
      <c r="I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3"/>
      <c r="G745" s="3"/>
      <c r="H745" s="3"/>
      <c r="I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3"/>
      <c r="G746" s="3"/>
      <c r="H746" s="3"/>
      <c r="I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3"/>
      <c r="G747" s="3"/>
      <c r="H747" s="3"/>
      <c r="I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3"/>
      <c r="G748" s="3"/>
      <c r="H748" s="3"/>
      <c r="I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3"/>
      <c r="G749" s="3"/>
      <c r="H749" s="3"/>
      <c r="I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3"/>
      <c r="G750" s="3"/>
      <c r="H750" s="3"/>
      <c r="I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3"/>
      <c r="G751" s="3"/>
      <c r="H751" s="3"/>
      <c r="I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3"/>
      <c r="G752" s="3"/>
      <c r="H752" s="3"/>
      <c r="I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3"/>
      <c r="G753" s="3"/>
      <c r="H753" s="3"/>
      <c r="I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3"/>
      <c r="G754" s="3"/>
      <c r="H754" s="3"/>
      <c r="I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3"/>
      <c r="G755" s="3"/>
      <c r="H755" s="3"/>
      <c r="I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3"/>
      <c r="G756" s="3"/>
      <c r="H756" s="3"/>
      <c r="I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3"/>
      <c r="G757" s="3"/>
      <c r="H757" s="3"/>
      <c r="I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3"/>
      <c r="G758" s="3"/>
      <c r="H758" s="3"/>
      <c r="I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3"/>
      <c r="G759" s="3"/>
      <c r="H759" s="3"/>
      <c r="I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3"/>
      <c r="G760" s="3"/>
      <c r="H760" s="3"/>
      <c r="I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3"/>
      <c r="G761" s="3"/>
      <c r="H761" s="3"/>
      <c r="I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3"/>
      <c r="G762" s="3"/>
      <c r="H762" s="3"/>
      <c r="I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3"/>
      <c r="G763" s="3"/>
      <c r="H763" s="3"/>
      <c r="I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3"/>
      <c r="G764" s="3"/>
      <c r="H764" s="3"/>
      <c r="I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3"/>
      <c r="G765" s="3"/>
      <c r="H765" s="3"/>
      <c r="I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3"/>
      <c r="G766" s="3"/>
      <c r="H766" s="3"/>
      <c r="I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3"/>
      <c r="G767" s="3"/>
      <c r="H767" s="3"/>
      <c r="I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3"/>
      <c r="G768" s="3"/>
      <c r="H768" s="3"/>
      <c r="I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3"/>
      <c r="G769" s="3"/>
      <c r="H769" s="3"/>
      <c r="I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3"/>
      <c r="G770" s="3"/>
      <c r="H770" s="3"/>
      <c r="I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3"/>
      <c r="G771" s="3"/>
      <c r="H771" s="3"/>
      <c r="I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3"/>
      <c r="G772" s="3"/>
      <c r="H772" s="3"/>
      <c r="I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3"/>
      <c r="G773" s="3"/>
      <c r="H773" s="3"/>
      <c r="I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3"/>
      <c r="G774" s="3"/>
      <c r="H774" s="3"/>
      <c r="I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3"/>
      <c r="G775" s="3"/>
      <c r="H775" s="3"/>
      <c r="I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3"/>
      <c r="G776" s="3"/>
      <c r="H776" s="3"/>
      <c r="I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3"/>
      <c r="G777" s="3"/>
      <c r="H777" s="3"/>
      <c r="I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3"/>
      <c r="G778" s="3"/>
      <c r="H778" s="3"/>
      <c r="I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3"/>
      <c r="G779" s="3"/>
      <c r="H779" s="3"/>
      <c r="I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3"/>
      <c r="G780" s="3"/>
      <c r="H780" s="3"/>
      <c r="I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3"/>
      <c r="G781" s="3"/>
      <c r="H781" s="3"/>
      <c r="I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3"/>
      <c r="G782" s="3"/>
      <c r="H782" s="3"/>
      <c r="I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3"/>
      <c r="G783" s="3"/>
      <c r="H783" s="3"/>
      <c r="I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3"/>
      <c r="G784" s="3"/>
      <c r="H784" s="3"/>
      <c r="I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3"/>
      <c r="G785" s="3"/>
      <c r="H785" s="3"/>
      <c r="I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3"/>
      <c r="G786" s="3"/>
      <c r="H786" s="3"/>
      <c r="I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3"/>
      <c r="G787" s="3"/>
      <c r="H787" s="3"/>
      <c r="I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3"/>
      <c r="G788" s="3"/>
      <c r="H788" s="3"/>
      <c r="I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3"/>
      <c r="G789" s="3"/>
      <c r="H789" s="3"/>
      <c r="I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3"/>
      <c r="G790" s="3"/>
      <c r="H790" s="3"/>
      <c r="I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3"/>
      <c r="G791" s="3"/>
      <c r="H791" s="3"/>
      <c r="I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3"/>
      <c r="G792" s="3"/>
      <c r="H792" s="3"/>
      <c r="I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3"/>
      <c r="G793" s="3"/>
      <c r="H793" s="3"/>
      <c r="I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3"/>
      <c r="G794" s="3"/>
      <c r="H794" s="3"/>
      <c r="I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3"/>
      <c r="G795" s="3"/>
      <c r="H795" s="3"/>
      <c r="I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3"/>
      <c r="G796" s="3"/>
      <c r="H796" s="3"/>
      <c r="I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3"/>
      <c r="G797" s="3"/>
      <c r="H797" s="3"/>
      <c r="I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3"/>
      <c r="G798" s="3"/>
      <c r="H798" s="3"/>
      <c r="I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3"/>
      <c r="G799" s="3"/>
      <c r="H799" s="3"/>
      <c r="I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3"/>
      <c r="G800" s="3"/>
      <c r="H800" s="3"/>
      <c r="I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3"/>
      <c r="G801" s="3"/>
      <c r="H801" s="3"/>
      <c r="I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3"/>
      <c r="G802" s="3"/>
      <c r="H802" s="3"/>
      <c r="I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3"/>
      <c r="G803" s="3"/>
      <c r="H803" s="3"/>
      <c r="I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3"/>
      <c r="G804" s="3"/>
      <c r="H804" s="3"/>
      <c r="I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3"/>
      <c r="G805" s="3"/>
      <c r="H805" s="3"/>
      <c r="I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3"/>
      <c r="G806" s="3"/>
      <c r="H806" s="3"/>
      <c r="I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3"/>
      <c r="G807" s="3"/>
      <c r="H807" s="3"/>
      <c r="I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3"/>
      <c r="G808" s="3"/>
      <c r="H808" s="3"/>
      <c r="I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3"/>
      <c r="G809" s="3"/>
      <c r="H809" s="3"/>
      <c r="I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3"/>
      <c r="G810" s="3"/>
      <c r="H810" s="3"/>
      <c r="I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3"/>
      <c r="G811" s="3"/>
      <c r="H811" s="3"/>
      <c r="I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3"/>
      <c r="G812" s="3"/>
      <c r="H812" s="3"/>
      <c r="I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3"/>
      <c r="G813" s="3"/>
      <c r="H813" s="3"/>
      <c r="I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3"/>
      <c r="G814" s="3"/>
      <c r="H814" s="3"/>
      <c r="I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3"/>
      <c r="G815" s="3"/>
      <c r="H815" s="3"/>
      <c r="I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3"/>
      <c r="G816" s="3"/>
      <c r="H816" s="3"/>
      <c r="I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3"/>
      <c r="G817" s="3"/>
      <c r="H817" s="3"/>
      <c r="I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3"/>
      <c r="G818" s="3"/>
      <c r="H818" s="3"/>
      <c r="I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3"/>
      <c r="G819" s="3"/>
      <c r="H819" s="3"/>
      <c r="I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3"/>
      <c r="G820" s="3"/>
      <c r="H820" s="3"/>
      <c r="I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3"/>
      <c r="G821" s="3"/>
      <c r="H821" s="3"/>
      <c r="I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3"/>
      <c r="G822" s="3"/>
      <c r="H822" s="3"/>
      <c r="I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3"/>
      <c r="G823" s="3"/>
      <c r="H823" s="3"/>
      <c r="I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3"/>
      <c r="G824" s="3"/>
      <c r="H824" s="3"/>
      <c r="I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3"/>
      <c r="G825" s="3"/>
      <c r="H825" s="3"/>
      <c r="I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3"/>
      <c r="G826" s="3"/>
      <c r="H826" s="3"/>
      <c r="I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3"/>
      <c r="G827" s="3"/>
      <c r="H827" s="3"/>
      <c r="I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3"/>
      <c r="G828" s="3"/>
      <c r="H828" s="3"/>
      <c r="I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3"/>
      <c r="G829" s="3"/>
      <c r="H829" s="3"/>
      <c r="I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3"/>
      <c r="G830" s="3"/>
      <c r="H830" s="3"/>
      <c r="I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3"/>
      <c r="G831" s="3"/>
      <c r="H831" s="3"/>
      <c r="I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3"/>
      <c r="G832" s="3"/>
      <c r="H832" s="3"/>
      <c r="I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3"/>
      <c r="G833" s="3"/>
      <c r="H833" s="3"/>
      <c r="I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3"/>
      <c r="G834" s="3"/>
      <c r="H834" s="3"/>
      <c r="I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3"/>
      <c r="G835" s="3"/>
      <c r="H835" s="3"/>
      <c r="I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3"/>
      <c r="G836" s="3"/>
      <c r="H836" s="3"/>
      <c r="I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3"/>
      <c r="G837" s="3"/>
      <c r="H837" s="3"/>
      <c r="I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3"/>
      <c r="G838" s="3"/>
      <c r="H838" s="3"/>
      <c r="I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3"/>
      <c r="G839" s="3"/>
      <c r="H839" s="3"/>
      <c r="I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3"/>
      <c r="G840" s="3"/>
      <c r="H840" s="3"/>
      <c r="I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3"/>
      <c r="G841" s="3"/>
      <c r="H841" s="3"/>
      <c r="I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3"/>
      <c r="G842" s="3"/>
      <c r="H842" s="3"/>
      <c r="I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3"/>
      <c r="G843" s="3"/>
      <c r="H843" s="3"/>
      <c r="I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3"/>
      <c r="G844" s="3"/>
      <c r="H844" s="3"/>
      <c r="I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3"/>
      <c r="G845" s="3"/>
      <c r="H845" s="3"/>
      <c r="I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3"/>
      <c r="G846" s="3"/>
      <c r="H846" s="3"/>
      <c r="I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3"/>
      <c r="G847" s="3"/>
      <c r="H847" s="3"/>
      <c r="I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3"/>
      <c r="G848" s="3"/>
      <c r="H848" s="3"/>
      <c r="I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3"/>
      <c r="G849" s="3"/>
      <c r="H849" s="3"/>
      <c r="I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3"/>
      <c r="G850" s="3"/>
      <c r="H850" s="3"/>
      <c r="I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3"/>
      <c r="G851" s="3"/>
      <c r="H851" s="3"/>
      <c r="I851" s="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3"/>
      <c r="G852" s="3"/>
      <c r="H852" s="3"/>
      <c r="I852" s="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3"/>
      <c r="G853" s="3"/>
      <c r="H853" s="3"/>
      <c r="I853" s="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3"/>
      <c r="G854" s="3"/>
      <c r="H854" s="3"/>
      <c r="I854" s="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</sheetData>
  <autoFilter ref="A15:E95" xr:uid="{00000000-0009-0000-0000-000001000000}">
    <sortState xmlns:xlrd2="http://schemas.microsoft.com/office/spreadsheetml/2017/richdata2" ref="A16:E96">
      <sortCondition ref="B15:B95"/>
    </sortState>
  </autoFilter>
  <mergeCells count="16"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B6:J6"/>
    <mergeCell ref="B7:J7"/>
    <mergeCell ref="A1:J1"/>
    <mergeCell ref="B2:J2"/>
    <mergeCell ref="B3:J3"/>
    <mergeCell ref="B4:J4"/>
    <mergeCell ref="B5:J5"/>
  </mergeCells>
  <pageMargins left="0.36458333333333331" right="0.3125" top="0.75" bottom="0.75" header="0" footer="0"/>
  <pageSetup orientation="portrait"/>
  <headerFooter>
    <oddHeader>&amp;CFORMATO PARA NOTAS  DOCENTE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 Grupo A 1P 3M (VIRT)</vt:lpstr>
      <vt:lpstr>Derecho Grupo B 1P 3M (VIRT)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dcterms:created xsi:type="dcterms:W3CDTF">2025-09-17T22:33:54Z</dcterms:created>
  <dcterms:modified xsi:type="dcterms:W3CDTF">2025-12-16T18:41:56Z</dcterms:modified>
</cp:coreProperties>
</file>