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tectura Grupo A 1P 3M (VIR" sheetId="1" r:id="rId4"/>
    <sheet state="visible" name="Arquitectura Grupo B 1P 3M (VIR" sheetId="2" r:id="rId5"/>
  </sheets>
  <definedNames/>
  <calcPr/>
</workbook>
</file>

<file path=xl/sharedStrings.xml><?xml version="1.0" encoding="utf-8"?>
<sst xmlns="http://schemas.openxmlformats.org/spreadsheetml/2006/main" count="695" uniqueCount="482">
  <si>
    <t>INSTITUCIÓN UNIVERSITARIA DE COLOMBIA</t>
  </si>
  <si>
    <t>ASIGNATURA</t>
  </si>
  <si>
    <t>TALLER DE ARQUITECTURA I: ARQUITECTURAS BÁSICAS</t>
  </si>
  <si>
    <t>JORNADA</t>
  </si>
  <si>
    <t>VIRTUAL</t>
  </si>
  <si>
    <t>PROGRAMA</t>
  </si>
  <si>
    <t>ARQUITECTURA GRUPO A</t>
  </si>
  <si>
    <t>PERIODO</t>
  </si>
  <si>
    <t>PRIMERO</t>
  </si>
  <si>
    <t>DOCENTE</t>
  </si>
  <si>
    <t>MAURICIO CASTRO DE LA CRUZ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</si>
  <si>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</si>
  <si>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</si>
  <si>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</si>
  <si>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</si>
  <si>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</si>
  <si>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</si>
  <si>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</si>
  <si>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</si>
  <si>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</si>
  <si>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</si>
  <si>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</si>
  <si>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</si>
  <si>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</si>
  <si>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</si>
  <si>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</si>
  <si>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</si>
  <si>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</si>
  <si>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</si>
  <si>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</si>
  <si>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ACEROS</t>
  </si>
  <si>
    <t>CASTELLANOS</t>
  </si>
  <si>
    <t>LUBIN</t>
  </si>
  <si>
    <t>ANTONIO</t>
  </si>
  <si>
    <t>AGREDA</t>
  </si>
  <si>
    <t>ESCOBAR</t>
  </si>
  <si>
    <t>JAVIER</t>
  </si>
  <si>
    <t>ALEXANDER</t>
  </si>
  <si>
    <t>AGREDO</t>
  </si>
  <si>
    <t>CERON</t>
  </si>
  <si>
    <t>EDGAR</t>
  </si>
  <si>
    <t>NORLEY</t>
  </si>
  <si>
    <t>ALONSO</t>
  </si>
  <si>
    <t>GONZALEZ</t>
  </si>
  <si>
    <t>LUISA</t>
  </si>
  <si>
    <t>FERNANDA</t>
  </si>
  <si>
    <t>ANGULO</t>
  </si>
  <si>
    <t>PEREZ</t>
  </si>
  <si>
    <t>SEBASTIAN</t>
  </si>
  <si>
    <t>ARIAS</t>
  </si>
  <si>
    <t>MADRID</t>
  </si>
  <si>
    <t>DIANELA</t>
  </si>
  <si>
    <t>SARAY</t>
  </si>
  <si>
    <t>BARON</t>
  </si>
  <si>
    <t>LOPEZ</t>
  </si>
  <si>
    <t>JOHANNA</t>
  </si>
  <si>
    <t>DEL PILAR</t>
  </si>
  <si>
    <t>BATERO</t>
  </si>
  <si>
    <t>MICHAEL</t>
  </si>
  <si>
    <t>STIVEN</t>
  </si>
  <si>
    <t>BELTRAN</t>
  </si>
  <si>
    <t>OMAR</t>
  </si>
  <si>
    <t>DARIO</t>
  </si>
  <si>
    <t>BETANCOURT</t>
  </si>
  <si>
    <t>SIERRA</t>
  </si>
  <si>
    <t>ANDRES</t>
  </si>
  <si>
    <t>JULIAN</t>
  </si>
  <si>
    <t>BOADA</t>
  </si>
  <si>
    <t>PUERTO</t>
  </si>
  <si>
    <t>JUAN</t>
  </si>
  <si>
    <t>RAMON</t>
  </si>
  <si>
    <t>BOHORQUEZ</t>
  </si>
  <si>
    <t>REY</t>
  </si>
  <si>
    <t>MARIA</t>
  </si>
  <si>
    <t>PAULA</t>
  </si>
  <si>
    <t>CALVACHE</t>
  </si>
  <si>
    <t>GARZON</t>
  </si>
  <si>
    <t>JOHN</t>
  </si>
  <si>
    <t>FREDY</t>
  </si>
  <si>
    <t>CARDONA</t>
  </si>
  <si>
    <t>OROZCO</t>
  </si>
  <si>
    <t>ESTEBAN</t>
  </si>
  <si>
    <t>CARREÑO</t>
  </si>
  <si>
    <t>DIAZ</t>
  </si>
  <si>
    <t>SELENE</t>
  </si>
  <si>
    <t>YETZELY</t>
  </si>
  <si>
    <t>CASTAÑO</t>
  </si>
  <si>
    <t>OSCAR</t>
  </si>
  <si>
    <t>JAIME</t>
  </si>
  <si>
    <t>CASTILLO</t>
  </si>
  <si>
    <t>MOLINA</t>
  </si>
  <si>
    <t>ANYI</t>
  </si>
  <si>
    <t>PAOLA</t>
  </si>
  <si>
    <t>CORDOBA</t>
  </si>
  <si>
    <t>MORAN</t>
  </si>
  <si>
    <t xml:space="preserve">KEVIN </t>
  </si>
  <si>
    <t>HERNAN</t>
  </si>
  <si>
    <t>CORREA</t>
  </si>
  <si>
    <t>GIRALDO</t>
  </si>
  <si>
    <t>MAURICIO</t>
  </si>
  <si>
    <t>CUELLAR</t>
  </si>
  <si>
    <t>ROMERO</t>
  </si>
  <si>
    <t>BASTIAN</t>
  </si>
  <si>
    <t>JORDY</t>
  </si>
  <si>
    <t>DUARTE</t>
  </si>
  <si>
    <t>VERA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</si>
  <si>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</si>
  <si>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</si>
  <si>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</si>
  <si>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</si>
  <si>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</si>
  <si>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</si>
  <si>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</si>
  <si>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</si>
  <si>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</si>
  <si>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</si>
  <si>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</si>
  <si>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</si>
  <si>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</si>
  <si>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GARCIA</t>
  </si>
  <si>
    <t>CARLOS</t>
  </si>
  <si>
    <t>FABIAN</t>
  </si>
  <si>
    <t>TRUJILLO</t>
  </si>
  <si>
    <t>KEVIN</t>
  </si>
  <si>
    <t>ORLANDO</t>
  </si>
  <si>
    <t xml:space="preserve">GARRIDO </t>
  </si>
  <si>
    <t xml:space="preserve">RAMIREZ </t>
  </si>
  <si>
    <t>JERALDINE</t>
  </si>
  <si>
    <t>CONTRERAS</t>
  </si>
  <si>
    <t>LIZETH</t>
  </si>
  <si>
    <t>ESPERANZA</t>
  </si>
  <si>
    <t>GOYENECHE</t>
  </si>
  <si>
    <t>MENDIVELSO</t>
  </si>
  <si>
    <t xml:space="preserve">EDWIN </t>
  </si>
  <si>
    <t>DANIEL</t>
  </si>
  <si>
    <t>GRANADOS</t>
  </si>
  <si>
    <t>CAMARGO</t>
  </si>
  <si>
    <t>CESAR</t>
  </si>
  <si>
    <t>AUGUSTO</t>
  </si>
  <si>
    <t>GUTIERREZ</t>
  </si>
  <si>
    <t>PRECIADO</t>
  </si>
  <si>
    <t>VIVIAN</t>
  </si>
  <si>
    <t>ALEJANDRA</t>
  </si>
  <si>
    <t>GUZMAN</t>
  </si>
  <si>
    <t>BASTIDAS</t>
  </si>
  <si>
    <t>WILSON</t>
  </si>
  <si>
    <t>ALBERTO</t>
  </si>
  <si>
    <t>DIEGO</t>
  </si>
  <si>
    <t>FERNANDO</t>
  </si>
  <si>
    <t>JARAMILLO</t>
  </si>
  <si>
    <t>ARANGO</t>
  </si>
  <si>
    <t>RUBEN</t>
  </si>
  <si>
    <t>JOYA</t>
  </si>
  <si>
    <t>DUVAN</t>
  </si>
  <si>
    <t>LEON</t>
  </si>
  <si>
    <t>CRISTIAN</t>
  </si>
  <si>
    <t>ALEJANDRO</t>
  </si>
  <si>
    <t>LOAIZA</t>
  </si>
  <si>
    <t>MARIANA</t>
  </si>
  <si>
    <t>MARTINEZ</t>
  </si>
  <si>
    <t>HIGUERA</t>
  </si>
  <si>
    <t>LINA</t>
  </si>
  <si>
    <t>MARCELA</t>
  </si>
  <si>
    <t>MARULANDA</t>
  </si>
  <si>
    <t>SALGADO</t>
  </si>
  <si>
    <t>JOSE</t>
  </si>
  <si>
    <t>HECTOR</t>
  </si>
  <si>
    <t>MEDINA</t>
  </si>
  <si>
    <t>CAMILO</t>
  </si>
  <si>
    <t xml:space="preserve">MEJIA </t>
  </si>
  <si>
    <t>VALDERRAMA</t>
  </si>
  <si>
    <t xml:space="preserve">MOLANO </t>
  </si>
  <si>
    <t xml:space="preserve">BUSTOS </t>
  </si>
  <si>
    <t xml:space="preserve">LUISA </t>
  </si>
  <si>
    <t>THATHIANA</t>
  </si>
  <si>
    <t>MONASTOQUE</t>
  </si>
  <si>
    <t>LAITON</t>
  </si>
  <si>
    <t>DAVID</t>
  </si>
  <si>
    <t>MONSALVE</t>
  </si>
  <si>
    <t xml:space="preserve">JOSE </t>
  </si>
  <si>
    <t>YAMIL</t>
  </si>
  <si>
    <t>MORENO</t>
  </si>
  <si>
    <t>SANCHEZ</t>
  </si>
  <si>
    <t>MABEL</t>
  </si>
  <si>
    <t>YANETH</t>
  </si>
  <si>
    <t>MOSQUERA</t>
  </si>
  <si>
    <t>PASTRANA</t>
  </si>
  <si>
    <t>ORDOÑEZ</t>
  </si>
  <si>
    <t>CHESSMAN</t>
  </si>
  <si>
    <t>ORTEGA</t>
  </si>
  <si>
    <t>CAÑAS</t>
  </si>
  <si>
    <t>WILMER</t>
  </si>
  <si>
    <t>ARBEY</t>
  </si>
  <si>
    <t>PADILLA</t>
  </si>
  <si>
    <t>CASTRO</t>
  </si>
  <si>
    <t>NESTOR</t>
  </si>
  <si>
    <t>PEÑARANDA</t>
  </si>
  <si>
    <t>ROJAS</t>
  </si>
  <si>
    <t>ELKIN</t>
  </si>
  <si>
    <t>JESUS</t>
  </si>
  <si>
    <t>PERAZA</t>
  </si>
  <si>
    <t>MELO</t>
  </si>
  <si>
    <t>CHRISTIAN</t>
  </si>
  <si>
    <t>GILBERTO</t>
  </si>
  <si>
    <t>PEREA</t>
  </si>
  <si>
    <t>HERNANDEZ</t>
  </si>
  <si>
    <t>PEREIRA</t>
  </si>
  <si>
    <t>BECERRA</t>
  </si>
  <si>
    <t>WILLIAM</t>
  </si>
  <si>
    <t xml:space="preserve">RENBERTO </t>
  </si>
  <si>
    <t>RAFAEL</t>
  </si>
  <si>
    <t>MORALES</t>
  </si>
  <si>
    <t xml:space="preserve">JHON </t>
  </si>
  <si>
    <t>JAVER</t>
  </si>
  <si>
    <t>PINZON</t>
  </si>
  <si>
    <t xml:space="preserve">PINZON </t>
  </si>
  <si>
    <t xml:space="preserve">ARIZA </t>
  </si>
  <si>
    <t xml:space="preserve">LAURA 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</si>
  <si>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</si>
  <si>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</si>
  <si>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</si>
  <si>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</si>
  <si>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</si>
  <si>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</si>
  <si>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</si>
  <si>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</si>
  <si>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</si>
  <si>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</si>
  <si>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 xml:space="preserve">QUIROGA </t>
  </si>
  <si>
    <t xml:space="preserve">ARAGON </t>
  </si>
  <si>
    <t xml:space="preserve">MARIA </t>
  </si>
  <si>
    <t>RAMIREZ</t>
  </si>
  <si>
    <t>ANGEL</t>
  </si>
  <si>
    <t>EDDIE</t>
  </si>
  <si>
    <t xml:space="preserve">RESTREPO </t>
  </si>
  <si>
    <t>ALVAREZ</t>
  </si>
  <si>
    <t>RODRIGUEZ</t>
  </si>
  <si>
    <t>GABRIELA</t>
  </si>
  <si>
    <t>ROLDAN</t>
  </si>
  <si>
    <t>ANDREA</t>
  </si>
  <si>
    <t>RUBIANO</t>
  </si>
  <si>
    <t>MAMANCHE</t>
  </si>
  <si>
    <t>RONAL</t>
  </si>
  <si>
    <t>RUBIO</t>
  </si>
  <si>
    <t xml:space="preserve">JUAN </t>
  </si>
  <si>
    <t xml:space="preserve">RUBIO </t>
  </si>
  <si>
    <t xml:space="preserve">PRIMICIERO </t>
  </si>
  <si>
    <t xml:space="preserve">OSCAR </t>
  </si>
  <si>
    <t>SANABRIA</t>
  </si>
  <si>
    <t>CONCHA</t>
  </si>
  <si>
    <t>LAURA</t>
  </si>
  <si>
    <t>VALENTINA</t>
  </si>
  <si>
    <t>SASTRE</t>
  </si>
  <si>
    <t>BELISARIO</t>
  </si>
  <si>
    <t>SEPULVEDA</t>
  </si>
  <si>
    <t>AGUIRRE</t>
  </si>
  <si>
    <t>VILLAMIL</t>
  </si>
  <si>
    <t>XIMENA</t>
  </si>
  <si>
    <t xml:space="preserve">TEHERAN </t>
  </si>
  <si>
    <t xml:space="preserve">MELENDEZ </t>
  </si>
  <si>
    <t>MARTHA</t>
  </si>
  <si>
    <t xml:space="preserve">TRUJULLO </t>
  </si>
  <si>
    <t>BENITES</t>
  </si>
  <si>
    <t>SOPHIA</t>
  </si>
  <si>
    <t>URREGO</t>
  </si>
  <si>
    <t>VELANDIA</t>
  </si>
  <si>
    <t>JONATHAN</t>
  </si>
  <si>
    <t>VALBUENA</t>
  </si>
  <si>
    <t>RODRIGO</t>
  </si>
  <si>
    <t>ANDREI</t>
  </si>
  <si>
    <t>VARGAS</t>
  </si>
  <si>
    <t>BELLO</t>
  </si>
  <si>
    <t>JULIO</t>
  </si>
  <si>
    <t>STEVEN</t>
  </si>
  <si>
    <t>ESCAMILLA</t>
  </si>
  <si>
    <t>MYRIAM</t>
  </si>
  <si>
    <t>ZULEIMA</t>
  </si>
  <si>
    <t>HELMUTH</t>
  </si>
  <si>
    <t>VIOLET</t>
  </si>
  <si>
    <t>MARTELO</t>
  </si>
  <si>
    <t>DIOGENES</t>
  </si>
  <si>
    <t xml:space="preserve">ZORRO </t>
  </si>
  <si>
    <t xml:space="preserve">SORACIPA </t>
  </si>
  <si>
    <t xml:space="preserve">JAIRO </t>
  </si>
  <si>
    <t>ARQUITECTURA GRUPO B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</si>
  <si>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</si>
  <si>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ACEVEDO</t>
  </si>
  <si>
    <t>BUENAHORA</t>
  </si>
  <si>
    <t>CAROLINA</t>
  </si>
  <si>
    <t>BRIGID</t>
  </si>
  <si>
    <t>AGUDELO</t>
  </si>
  <si>
    <t>JARA</t>
  </si>
  <si>
    <t>JOHAN</t>
  </si>
  <si>
    <t>PUERTA</t>
  </si>
  <si>
    <t>TAFUR</t>
  </si>
  <si>
    <t>LUIS</t>
  </si>
  <si>
    <t>GUILLERMO</t>
  </si>
  <si>
    <t>GERALDINE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</si>
  <si>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</si>
  <si>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</si>
  <si>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</si>
  <si>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</si>
  <si>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</si>
  <si>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</si>
  <si>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</si>
  <si>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</si>
  <si>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JHON</t>
  </si>
  <si>
    <t>BLANCO</t>
  </si>
  <si>
    <t>BRAYAN</t>
  </si>
  <si>
    <t>CALDERON</t>
  </si>
  <si>
    <t>ALDANA</t>
  </si>
  <si>
    <t xml:space="preserve">ROBERTO </t>
  </si>
  <si>
    <t>CAMPOS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</si>
  <si>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</si>
  <si>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</si>
  <si>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</si>
  <si>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</si>
  <si>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</si>
  <si>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</si>
  <si>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</si>
  <si>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</si>
  <si>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</si>
  <si>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</si>
  <si>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</si>
  <si>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</si>
  <si>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</si>
  <si>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</si>
  <si>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</si>
  <si>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</si>
  <si>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</si>
  <si>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</si>
  <si>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</si>
  <si>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</si>
  <si>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</si>
  <si>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FELIPE</t>
  </si>
  <si>
    <t>CUADRADO</t>
  </si>
  <si>
    <t>AGUAZACO</t>
  </si>
  <si>
    <t>CUBILLOS</t>
  </si>
  <si>
    <t>ESPITIA</t>
  </si>
  <si>
    <t>BRANDON</t>
  </si>
  <si>
    <t>JUSEFT</t>
  </si>
  <si>
    <t xml:space="preserve">DUEÑAS </t>
  </si>
  <si>
    <t xml:space="preserve">JIMENEZ </t>
  </si>
  <si>
    <t xml:space="preserve">WILMER 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</si>
  <si>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</si>
  <si>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</si>
  <si>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</si>
  <si>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</si>
  <si>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</si>
  <si>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</si>
  <si>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</si>
  <si>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</si>
  <si>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</si>
  <si>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GOMEZ</t>
  </si>
  <si>
    <t xml:space="preserve">ANA </t>
  </si>
  <si>
    <t>MILENA</t>
  </si>
  <si>
    <t>LEIDY</t>
  </si>
  <si>
    <t>LIBARDO</t>
  </si>
  <si>
    <t>CARDENAS</t>
  </si>
  <si>
    <t>MANUELA</t>
  </si>
  <si>
    <t xml:space="preserve">HERNANDEZ </t>
  </si>
  <si>
    <t xml:space="preserve">MARULANDA </t>
  </si>
  <si>
    <t xml:space="preserve">VIVIANA </t>
  </si>
  <si>
    <t>IBARRA</t>
  </si>
  <si>
    <t>LERMA</t>
  </si>
  <si>
    <t>RONALD</t>
  </si>
  <si>
    <t>ERLEY</t>
  </si>
  <si>
    <t xml:space="preserve">SIERRA </t>
  </si>
  <si>
    <t xml:space="preserve">JAVIER </t>
  </si>
  <si>
    <t>ENRIQUE</t>
  </si>
  <si>
    <t>RIVEROS</t>
  </si>
  <si>
    <t>LIZCANO</t>
  </si>
  <si>
    <t>REYES</t>
  </si>
  <si>
    <t>LONDOÑO</t>
  </si>
  <si>
    <t>CASTAÑEDA</t>
  </si>
  <si>
    <t>JOVAN</t>
  </si>
  <si>
    <t xml:space="preserve">MARTINEZ </t>
  </si>
  <si>
    <t xml:space="preserve">CAMARGO </t>
  </si>
  <si>
    <t>TORRES</t>
  </si>
  <si>
    <t>RICARDO</t>
  </si>
  <si>
    <t xml:space="preserve">MORA </t>
  </si>
  <si>
    <t xml:space="preserve">ACOSTA </t>
  </si>
  <si>
    <t xml:space="preserve">YILBER </t>
  </si>
  <si>
    <t>ALEXIS</t>
  </si>
  <si>
    <t>DORIS</t>
  </si>
  <si>
    <t>MARGARITA</t>
  </si>
  <si>
    <t>JIMENEZ</t>
  </si>
  <si>
    <t>PEDRO</t>
  </si>
  <si>
    <t>NIÑO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</si>
  <si>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</si>
  <si>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</si>
  <si>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</si>
  <si>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</si>
  <si>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</si>
  <si>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</si>
  <si>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</si>
  <si>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</si>
  <si>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</si>
  <si>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</si>
  <si>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</si>
  <si>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 xml:space="preserve">OSPINA </t>
  </si>
  <si>
    <t xml:space="preserve">GIRALDO </t>
  </si>
  <si>
    <t>PEÑA</t>
  </si>
  <si>
    <t>PERTUZ</t>
  </si>
  <si>
    <t>BRIAN</t>
  </si>
  <si>
    <t>PORRAS</t>
  </si>
  <si>
    <t>CRUZ</t>
  </si>
  <si>
    <t xml:space="preserve">QUIROZ </t>
  </si>
  <si>
    <t xml:space="preserve">MOLINA </t>
  </si>
  <si>
    <t xml:space="preserve">DANIELA </t>
  </si>
  <si>
    <t>SOLANGE</t>
  </si>
  <si>
    <t>RANGEL</t>
  </si>
  <si>
    <t>MONTERO</t>
  </si>
  <si>
    <t>GERARDO</t>
  </si>
  <si>
    <t xml:space="preserve">REVOLLO </t>
  </si>
  <si>
    <t>SANTIAGO</t>
  </si>
  <si>
    <t xml:space="preserve">FRANK </t>
  </si>
  <si>
    <t>RIOS</t>
  </si>
  <si>
    <t>RENDON</t>
  </si>
  <si>
    <t>RIVERA</t>
  </si>
  <si>
    <t>MELIZA</t>
  </si>
  <si>
    <t>ALEXANDRA</t>
  </si>
  <si>
    <t xml:space="preserve">RIVERA </t>
  </si>
  <si>
    <t xml:space="preserve">DIEGO </t>
  </si>
  <si>
    <t>CHAVARRO</t>
  </si>
  <si>
    <t xml:space="preserve">RODRIGUEZ </t>
  </si>
  <si>
    <t xml:space="preserve">ROMERO </t>
  </si>
  <si>
    <t>MARIBELL</t>
  </si>
  <si>
    <t>RONDON</t>
  </si>
  <si>
    <t>TARAZONA</t>
  </si>
  <si>
    <t>ANA</t>
  </si>
  <si>
    <t>LILIANA</t>
  </si>
  <si>
    <t>ROSSO</t>
  </si>
  <si>
    <t xml:space="preserve">LUIS </t>
  </si>
  <si>
    <t>EDUARDO</t>
  </si>
  <si>
    <t>RUIZ</t>
  </si>
  <si>
    <t>BASTO</t>
  </si>
  <si>
    <t>STYWEN</t>
  </si>
  <si>
    <t xml:space="preserve">SANCHEZ </t>
  </si>
  <si>
    <t xml:space="preserve">NORMAN </t>
  </si>
  <si>
    <t xml:space="preserve">SANTACRUZ </t>
  </si>
  <si>
    <t xml:space="preserve">AVILA </t>
  </si>
  <si>
    <t xml:space="preserve">SEPULVEDA </t>
  </si>
  <si>
    <t xml:space="preserve">PRECIADO </t>
  </si>
  <si>
    <t xml:space="preserve">BRIAN </t>
  </si>
  <si>
    <t>GIOVANNI</t>
  </si>
  <si>
    <t>SERNA</t>
  </si>
  <si>
    <t>ALFONSO</t>
  </si>
  <si>
    <t>SILVA</t>
  </si>
  <si>
    <t>ZAPATA</t>
  </si>
  <si>
    <t>NATALY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</si>
  <si>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</si>
  <si>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</si>
  <si>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</si>
  <si>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</si>
  <si>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</si>
  <si>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</si>
  <si>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</si>
  <si>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</si>
  <si>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 xml:space="preserve">TORRADO </t>
  </si>
  <si>
    <t xml:space="preserve">GUTIERREZ 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</si>
  <si>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</si>
  <si>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</si>
  <si>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</si>
  <si>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</si>
  <si>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</si>
  <si>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</si>
  <si>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</si>
  <si>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</si>
  <si>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SERGIO</t>
  </si>
  <si>
    <t xml:space="preserve">VALENCIA </t>
  </si>
  <si>
    <t xml:space="preserve">ARCILA </t>
  </si>
  <si>
    <t xml:space="preserve">JAIME </t>
  </si>
  <si>
    <t xml:space="preserve">VELANDIA </t>
  </si>
  <si>
    <t xml:space="preserve">ZALGADO </t>
  </si>
  <si>
    <t>ZULMA</t>
  </si>
  <si>
    <t>ZAMBRANO</t>
  </si>
  <si>
    <t>SNEYDER</t>
  </si>
  <si>
    <t xml:space="preserve">ZAMORA </t>
  </si>
  <si>
    <t xml:space="preserve">POLOCHE </t>
  </si>
  <si>
    <t>ARMANDO</t>
  </si>
  <si>
    <t xml:space="preserve">ZAPATA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</si>
</sst>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color theme="1"/>
      <name val="Calibri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00FFFF"/>
        <bgColor rgb="FF00FFFF"/>
      </patternFill>
    </fill>
  </fills>
  <borders count="24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2" fontId="4" numFmtId="0" xfId="0" applyAlignment="1" applyBorder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2" fontId="1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11" fillId="6" fontId="8" numFmtId="0" xfId="0" applyAlignment="1" applyBorder="1" applyFill="1" applyFont="1">
      <alignment horizontal="center" shrinkToFit="0" wrapText="0"/>
    </xf>
    <xf borderId="11" fillId="0" fontId="1" numFmtId="0" xfId="0" applyAlignment="1" applyBorder="1" applyFont="1">
      <alignment horizontal="center" vertical="center"/>
    </xf>
    <xf borderId="23" fillId="2" fontId="1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left" readingOrder="0"/>
    </xf>
    <xf borderId="11" fillId="7" fontId="8" numFmtId="0" xfId="0" applyAlignment="1" applyBorder="1" applyFill="1" applyFont="1">
      <alignment horizontal="center" shrinkToFit="0" wrapText="0"/>
    </xf>
    <xf borderId="11" fillId="6" fontId="9" numFmtId="0" xfId="0" applyBorder="1" applyFont="1"/>
    <xf borderId="11" fillId="7" fontId="9" numFmtId="0" xfId="0" applyBorder="1" applyFont="1"/>
    <xf borderId="11" fillId="8" fontId="8" numFmtId="0" xfId="0" applyAlignment="1" applyBorder="1" applyFill="1" applyFont="1">
      <alignment horizontal="center"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2" pivot="0" name="Arquitectura Grupo A 1P 3M (VIR-style">
      <tableStyleElement dxfId="1" type="firstRowStripe"/>
      <tableStyleElement dxfId="2" type="secondRowStripe"/>
    </tableStyle>
    <tableStyle count="2" pivot="0" name="Arquitectura Grupo B 1P 3M (VIR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98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Arquitectura Grupo A 1P 3M (VIR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98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Arquitectura Grupo B 1P 3M (VI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3" width="10.0"/>
    <col customWidth="1" min="4" max="4" width="11.13"/>
    <col customWidth="1" min="5" max="5" width="10.38"/>
    <col customWidth="1" min="6" max="6" width="7.0"/>
    <col customWidth="1" min="7" max="7" width="7.38"/>
    <col customWidth="1" min="8" max="8" width="6.75"/>
    <col customWidth="1" min="9" max="9" width="5.38"/>
    <col customWidth="1" min="10" max="10" width="15.63"/>
    <col customWidth="1" min="11" max="26" width="10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9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/>
      <c r="B10" s="11"/>
      <c r="C10" s="11"/>
      <c r="D10" s="12" t="s">
        <v>16</v>
      </c>
      <c r="E10" s="2"/>
      <c r="F10" s="2"/>
      <c r="G10" s="11"/>
      <c r="H10" s="11"/>
      <c r="I10" s="11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3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 t="s">
        <v>18</v>
      </c>
      <c r="B12" s="15"/>
      <c r="C12" s="16" t="s">
        <v>19</v>
      </c>
      <c r="D12" s="17" t="s">
        <v>20</v>
      </c>
      <c r="E12" s="11"/>
      <c r="F12" s="11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 t="s">
        <v>21</v>
      </c>
      <c r="B13" s="19"/>
      <c r="C13" s="19"/>
      <c r="D13" s="19"/>
      <c r="E13" s="20"/>
      <c r="F13" s="21"/>
      <c r="G13" s="22"/>
      <c r="H13" s="22"/>
      <c r="I13" s="22"/>
      <c r="J13" s="2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3"/>
      <c r="B14" s="22"/>
      <c r="C14" s="22"/>
      <c r="D14" s="22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1.096955591E9</v>
      </c>
      <c r="B16" s="32" t="s">
        <v>30</v>
      </c>
      <c r="C16" s="32" t="s">
        <v>31</v>
      </c>
      <c r="D16" s="32" t="s">
        <v>32</v>
      </c>
      <c r="E16" s="32" t="s">
        <v>33</v>
      </c>
      <c r="F16" s="33"/>
      <c r="G16" s="33"/>
      <c r="H16" s="34"/>
      <c r="I16" s="35">
        <f t="shared" ref="I16:I98" si="1">F16*0.3+G16*0.3+H16*0.4</f>
        <v>0</v>
      </c>
      <c r="J16" s="3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2">
        <v>9.8381209E7</v>
      </c>
      <c r="B17" s="32" t="s">
        <v>34</v>
      </c>
      <c r="C17" s="32" t="s">
        <v>35</v>
      </c>
      <c r="D17" s="32" t="s">
        <v>36</v>
      </c>
      <c r="E17" s="32" t="s">
        <v>37</v>
      </c>
      <c r="F17" s="33"/>
      <c r="G17" s="33"/>
      <c r="H17" s="34"/>
      <c r="I17" s="35">
        <f t="shared" si="1"/>
        <v>0</v>
      </c>
      <c r="J17" s="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1.083868632E9</v>
      </c>
      <c r="B18" s="32" t="s">
        <v>38</v>
      </c>
      <c r="C18" s="32" t="s">
        <v>39</v>
      </c>
      <c r="D18" s="32" t="s">
        <v>40</v>
      </c>
      <c r="E18" s="32" t="s">
        <v>41</v>
      </c>
      <c r="F18" s="33"/>
      <c r="G18" s="33"/>
      <c r="H18" s="34"/>
      <c r="I18" s="35">
        <f t="shared" si="1"/>
        <v>0</v>
      </c>
      <c r="J18" s="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2">
        <v>1.024586194E9</v>
      </c>
      <c r="B19" s="32" t="s">
        <v>42</v>
      </c>
      <c r="C19" s="32" t="s">
        <v>43</v>
      </c>
      <c r="D19" s="32" t="s">
        <v>44</v>
      </c>
      <c r="E19" s="32" t="s">
        <v>45</v>
      </c>
      <c r="F19" s="33"/>
      <c r="G19" s="33"/>
      <c r="H19" s="34"/>
      <c r="I19" s="35">
        <f t="shared" si="1"/>
        <v>0</v>
      </c>
      <c r="J19" s="3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1.144207637E9</v>
      </c>
      <c r="B20" s="32" t="s">
        <v>46</v>
      </c>
      <c r="C20" s="32" t="s">
        <v>47</v>
      </c>
      <c r="D20" s="32" t="s">
        <v>48</v>
      </c>
      <c r="E20" s="32"/>
      <c r="F20" s="33"/>
      <c r="G20" s="33"/>
      <c r="H20" s="34"/>
      <c r="I20" s="35">
        <f t="shared" si="1"/>
        <v>0</v>
      </c>
      <c r="J20" s="3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2">
        <v>1.085337796E9</v>
      </c>
      <c r="B21" s="32" t="s">
        <v>49</v>
      </c>
      <c r="C21" s="32" t="s">
        <v>50</v>
      </c>
      <c r="D21" s="32" t="s">
        <v>51</v>
      </c>
      <c r="E21" s="32" t="s">
        <v>52</v>
      </c>
      <c r="F21" s="33"/>
      <c r="G21" s="33"/>
      <c r="H21" s="34"/>
      <c r="I21" s="35">
        <f t="shared" si="1"/>
        <v>0</v>
      </c>
      <c r="J21" s="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2">
        <v>1.053613018E9</v>
      </c>
      <c r="B22" s="32" t="s">
        <v>53</v>
      </c>
      <c r="C22" s="32" t="s">
        <v>54</v>
      </c>
      <c r="D22" s="32" t="s">
        <v>55</v>
      </c>
      <c r="E22" s="32" t="s">
        <v>56</v>
      </c>
      <c r="F22" s="33"/>
      <c r="G22" s="33"/>
      <c r="H22" s="34"/>
      <c r="I22" s="35">
        <f t="shared" si="1"/>
        <v>0</v>
      </c>
      <c r="J22" s="3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2">
        <v>1.075687958E9</v>
      </c>
      <c r="B23" s="32" t="s">
        <v>57</v>
      </c>
      <c r="C23" s="32" t="s">
        <v>47</v>
      </c>
      <c r="D23" s="32" t="s">
        <v>58</v>
      </c>
      <c r="E23" s="32" t="s">
        <v>59</v>
      </c>
      <c r="F23" s="33"/>
      <c r="G23" s="33"/>
      <c r="H23" s="34"/>
      <c r="I23" s="35">
        <f t="shared" si="1"/>
        <v>0</v>
      </c>
      <c r="J23" s="3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2">
        <v>3034135.0</v>
      </c>
      <c r="B24" s="32" t="s">
        <v>60</v>
      </c>
      <c r="C24" s="32" t="s">
        <v>60</v>
      </c>
      <c r="D24" s="32" t="s">
        <v>61</v>
      </c>
      <c r="E24" s="32" t="s">
        <v>62</v>
      </c>
      <c r="F24" s="33"/>
      <c r="G24" s="33"/>
      <c r="H24" s="34"/>
      <c r="I24" s="35">
        <f t="shared" si="1"/>
        <v>0</v>
      </c>
      <c r="J24" s="3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2">
        <v>8.0176833E7</v>
      </c>
      <c r="B25" s="32" t="s">
        <v>63</v>
      </c>
      <c r="C25" s="32" t="s">
        <v>64</v>
      </c>
      <c r="D25" s="32" t="s">
        <v>65</v>
      </c>
      <c r="E25" s="32" t="s">
        <v>66</v>
      </c>
      <c r="F25" s="33"/>
      <c r="G25" s="33"/>
      <c r="H25" s="34"/>
      <c r="I25" s="35">
        <f t="shared" si="1"/>
        <v>0</v>
      </c>
      <c r="J25" s="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>
        <v>7.4377304E7</v>
      </c>
      <c r="B26" s="32" t="s">
        <v>67</v>
      </c>
      <c r="C26" s="32" t="s">
        <v>68</v>
      </c>
      <c r="D26" s="32" t="s">
        <v>69</v>
      </c>
      <c r="E26" s="32" t="s">
        <v>70</v>
      </c>
      <c r="F26" s="33"/>
      <c r="G26" s="33"/>
      <c r="H26" s="34"/>
      <c r="I26" s="35">
        <f t="shared" si="1"/>
        <v>0</v>
      </c>
      <c r="J26" s="3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2">
        <v>1.072673495E9</v>
      </c>
      <c r="B27" s="32" t="s">
        <v>71</v>
      </c>
      <c r="C27" s="32" t="s">
        <v>72</v>
      </c>
      <c r="D27" s="32" t="s">
        <v>73</v>
      </c>
      <c r="E27" s="32" t="s">
        <v>74</v>
      </c>
      <c r="F27" s="33"/>
      <c r="G27" s="33"/>
      <c r="H27" s="34"/>
      <c r="I27" s="35">
        <f t="shared" si="1"/>
        <v>0</v>
      </c>
      <c r="J27" s="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>
        <v>1.012417865E9</v>
      </c>
      <c r="B28" s="32" t="s">
        <v>75</v>
      </c>
      <c r="C28" s="32" t="s">
        <v>76</v>
      </c>
      <c r="D28" s="32" t="s">
        <v>77</v>
      </c>
      <c r="E28" s="32" t="s">
        <v>78</v>
      </c>
      <c r="F28" s="33"/>
      <c r="G28" s="33"/>
      <c r="H28" s="34"/>
      <c r="I28" s="35">
        <f t="shared" si="1"/>
        <v>0</v>
      </c>
      <c r="J28" s="3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2">
        <v>1.015415957E9</v>
      </c>
      <c r="B29" s="32" t="s">
        <v>79</v>
      </c>
      <c r="C29" s="32" t="s">
        <v>80</v>
      </c>
      <c r="D29" s="32" t="s">
        <v>81</v>
      </c>
      <c r="E29" s="32"/>
      <c r="F29" s="33"/>
      <c r="G29" s="33"/>
      <c r="H29" s="34"/>
      <c r="I29" s="35">
        <f t="shared" si="1"/>
        <v>0</v>
      </c>
      <c r="J29" s="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>
        <v>1.130681484E9</v>
      </c>
      <c r="B30" s="32" t="s">
        <v>79</v>
      </c>
      <c r="C30" s="32" t="s">
        <v>80</v>
      </c>
      <c r="D30" s="32" t="s">
        <v>48</v>
      </c>
      <c r="E30" s="32"/>
      <c r="F30" s="33"/>
      <c r="G30" s="33"/>
      <c r="H30" s="34"/>
      <c r="I30" s="35">
        <f t="shared" si="1"/>
        <v>0</v>
      </c>
      <c r="J30" s="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2">
        <v>1.018513051E9</v>
      </c>
      <c r="B31" s="32" t="s">
        <v>82</v>
      </c>
      <c r="C31" s="32" t="s">
        <v>83</v>
      </c>
      <c r="D31" s="32" t="s">
        <v>84</v>
      </c>
      <c r="E31" s="32" t="s">
        <v>85</v>
      </c>
      <c r="F31" s="33"/>
      <c r="G31" s="33"/>
      <c r="H31" s="34"/>
      <c r="I31" s="35">
        <f t="shared" si="1"/>
        <v>0</v>
      </c>
      <c r="J31" s="3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>
        <v>7.3352135E7</v>
      </c>
      <c r="B32" s="32" t="s">
        <v>86</v>
      </c>
      <c r="C32" s="32" t="s">
        <v>43</v>
      </c>
      <c r="D32" s="32" t="s">
        <v>87</v>
      </c>
      <c r="E32" s="32" t="s">
        <v>88</v>
      </c>
      <c r="F32" s="33"/>
      <c r="G32" s="33"/>
      <c r="H32" s="34"/>
      <c r="I32" s="35">
        <f t="shared" si="1"/>
        <v>0</v>
      </c>
      <c r="J32" s="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2">
        <v>1.07324971E9</v>
      </c>
      <c r="B33" s="32" t="s">
        <v>89</v>
      </c>
      <c r="C33" s="32" t="s">
        <v>90</v>
      </c>
      <c r="D33" s="32" t="s">
        <v>91</v>
      </c>
      <c r="E33" s="32" t="s">
        <v>92</v>
      </c>
      <c r="F33" s="33"/>
      <c r="G33" s="33"/>
      <c r="H33" s="34"/>
      <c r="I33" s="35">
        <f t="shared" si="1"/>
        <v>0</v>
      </c>
      <c r="J33" s="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>
        <v>1.08530106E9</v>
      </c>
      <c r="B34" s="32" t="s">
        <v>93</v>
      </c>
      <c r="C34" s="32" t="s">
        <v>94</v>
      </c>
      <c r="D34" s="32" t="s">
        <v>95</v>
      </c>
      <c r="E34" s="32" t="s">
        <v>96</v>
      </c>
      <c r="F34" s="33"/>
      <c r="G34" s="33"/>
      <c r="H34" s="34"/>
      <c r="I34" s="35">
        <f t="shared" si="1"/>
        <v>0</v>
      </c>
      <c r="J34" s="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2">
        <v>1.144049324E9</v>
      </c>
      <c r="B35" s="32" t="s">
        <v>97</v>
      </c>
      <c r="C35" s="32" t="s">
        <v>98</v>
      </c>
      <c r="D35" s="32" t="s">
        <v>99</v>
      </c>
      <c r="E35" s="32"/>
      <c r="F35" s="33"/>
      <c r="G35" s="33"/>
      <c r="H35" s="34"/>
      <c r="I35" s="35">
        <f t="shared" si="1"/>
        <v>0</v>
      </c>
      <c r="J35" s="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>
        <v>1.069742878E9</v>
      </c>
      <c r="B36" s="32" t="s">
        <v>100</v>
      </c>
      <c r="C36" s="32" t="s">
        <v>101</v>
      </c>
      <c r="D36" s="32" t="s">
        <v>102</v>
      </c>
      <c r="E36" s="32" t="s">
        <v>103</v>
      </c>
      <c r="F36" s="33"/>
      <c r="G36" s="33"/>
      <c r="H36" s="34"/>
      <c r="I36" s="35">
        <f t="shared" si="1"/>
        <v>0</v>
      </c>
      <c r="J36" s="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2">
        <v>3.6292791E7</v>
      </c>
      <c r="B37" s="32" t="s">
        <v>104</v>
      </c>
      <c r="C37" s="32" t="s">
        <v>105</v>
      </c>
      <c r="D37" s="32" t="s">
        <v>106</v>
      </c>
      <c r="E37" s="32" t="s">
        <v>107</v>
      </c>
      <c r="F37" s="33"/>
      <c r="G37" s="33"/>
      <c r="H37" s="34"/>
      <c r="I37" s="35">
        <f t="shared" si="1"/>
        <v>0</v>
      </c>
      <c r="J37" s="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2">
        <v>1.074576101E9</v>
      </c>
      <c r="B38" s="32" t="s">
        <v>108</v>
      </c>
      <c r="C38" s="32" t="s">
        <v>109</v>
      </c>
      <c r="D38" s="32" t="s">
        <v>110</v>
      </c>
      <c r="E38" s="32" t="s">
        <v>111</v>
      </c>
      <c r="F38" s="33"/>
      <c r="G38" s="33"/>
      <c r="H38" s="34"/>
      <c r="I38" s="35">
        <f t="shared" si="1"/>
        <v>0</v>
      </c>
      <c r="J38" s="3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2">
        <v>1.065657846E9</v>
      </c>
      <c r="B39" s="32" t="s">
        <v>112</v>
      </c>
      <c r="C39" s="32" t="s">
        <v>113</v>
      </c>
      <c r="D39" s="32" t="s">
        <v>114</v>
      </c>
      <c r="E39" s="32" t="s">
        <v>115</v>
      </c>
      <c r="F39" s="33"/>
      <c r="G39" s="33"/>
      <c r="H39" s="34"/>
      <c r="I39" s="35">
        <f t="shared" si="1"/>
        <v>0</v>
      </c>
      <c r="J39" s="3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2">
        <v>1.037483363E9</v>
      </c>
      <c r="B40" s="32" t="s">
        <v>116</v>
      </c>
      <c r="C40" s="32" t="s">
        <v>117</v>
      </c>
      <c r="D40" s="32" t="s">
        <v>118</v>
      </c>
      <c r="E40" s="32" t="s">
        <v>65</v>
      </c>
      <c r="F40" s="33"/>
      <c r="G40" s="33"/>
      <c r="H40" s="34"/>
      <c r="I40" s="35">
        <f t="shared" si="1"/>
        <v>0</v>
      </c>
      <c r="J40" s="3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2">
        <v>1.003838426E9</v>
      </c>
      <c r="B41" s="32" t="s">
        <v>119</v>
      </c>
      <c r="C41" s="32" t="s">
        <v>54</v>
      </c>
      <c r="D41" s="32" t="s">
        <v>120</v>
      </c>
      <c r="E41" s="32" t="s">
        <v>121</v>
      </c>
      <c r="F41" s="33"/>
      <c r="G41" s="33"/>
      <c r="H41" s="34"/>
      <c r="I41" s="35">
        <f t="shared" si="1"/>
        <v>0</v>
      </c>
      <c r="J41" s="3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2">
        <v>1.003801645E9</v>
      </c>
      <c r="B42" s="32" t="s">
        <v>119</v>
      </c>
      <c r="C42" s="32" t="s">
        <v>122</v>
      </c>
      <c r="D42" s="32" t="s">
        <v>123</v>
      </c>
      <c r="E42" s="32" t="s">
        <v>124</v>
      </c>
      <c r="F42" s="33"/>
      <c r="G42" s="33"/>
      <c r="H42" s="34"/>
      <c r="I42" s="35">
        <f t="shared" si="1"/>
        <v>0</v>
      </c>
      <c r="J42" s="3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2">
        <v>1.023971079E9</v>
      </c>
      <c r="B43" s="32" t="s">
        <v>125</v>
      </c>
      <c r="C43" s="32" t="s">
        <v>126</v>
      </c>
      <c r="D43" s="32" t="s">
        <v>127</v>
      </c>
      <c r="E43" s="32"/>
      <c r="F43" s="33"/>
      <c r="G43" s="33"/>
      <c r="H43" s="34"/>
      <c r="I43" s="35">
        <f t="shared" si="1"/>
        <v>0</v>
      </c>
      <c r="J43" s="3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2">
        <v>1.072713832E9</v>
      </c>
      <c r="B44" s="32" t="s">
        <v>43</v>
      </c>
      <c r="C44" s="32" t="s">
        <v>128</v>
      </c>
      <c r="D44" s="32" t="s">
        <v>129</v>
      </c>
      <c r="E44" s="32" t="s">
        <v>130</v>
      </c>
      <c r="F44" s="33"/>
      <c r="G44" s="33"/>
      <c r="H44" s="34"/>
      <c r="I44" s="35">
        <f t="shared" si="1"/>
        <v>0</v>
      </c>
      <c r="J44" s="3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2">
        <v>1.054254338E9</v>
      </c>
      <c r="B45" s="32" t="s">
        <v>131</v>
      </c>
      <c r="C45" s="32" t="s">
        <v>132</v>
      </c>
      <c r="D45" s="32" t="s">
        <v>133</v>
      </c>
      <c r="E45" s="32" t="s">
        <v>134</v>
      </c>
      <c r="F45" s="33"/>
      <c r="G45" s="33"/>
      <c r="H45" s="34"/>
      <c r="I45" s="35">
        <f t="shared" si="1"/>
        <v>0</v>
      </c>
      <c r="J45" s="3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2">
        <v>8.0154118E7</v>
      </c>
      <c r="B46" s="32" t="s">
        <v>135</v>
      </c>
      <c r="C46" s="32" t="s">
        <v>136</v>
      </c>
      <c r="D46" s="32" t="s">
        <v>137</v>
      </c>
      <c r="E46" s="32" t="s">
        <v>138</v>
      </c>
      <c r="F46" s="33"/>
      <c r="G46" s="33"/>
      <c r="H46" s="34"/>
      <c r="I46" s="35">
        <f t="shared" si="1"/>
        <v>0</v>
      </c>
      <c r="J46" s="3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2">
        <v>1.002760231E9</v>
      </c>
      <c r="B47" s="32" t="s">
        <v>139</v>
      </c>
      <c r="C47" s="32" t="s">
        <v>140</v>
      </c>
      <c r="D47" s="32" t="s">
        <v>141</v>
      </c>
      <c r="E47" s="32" t="s">
        <v>142</v>
      </c>
      <c r="F47" s="33"/>
      <c r="G47" s="33"/>
      <c r="H47" s="34"/>
      <c r="I47" s="35">
        <f t="shared" si="1"/>
        <v>0</v>
      </c>
      <c r="J47" s="3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2">
        <v>1.193155872E9</v>
      </c>
      <c r="B48" s="32" t="s">
        <v>143</v>
      </c>
      <c r="C48" s="32" t="s">
        <v>144</v>
      </c>
      <c r="D48" s="32" t="s">
        <v>145</v>
      </c>
      <c r="E48" s="32" t="s">
        <v>146</v>
      </c>
      <c r="F48" s="33"/>
      <c r="G48" s="33"/>
      <c r="H48" s="34"/>
      <c r="I48" s="35">
        <f t="shared" si="1"/>
        <v>0</v>
      </c>
      <c r="J48" s="3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2">
        <v>1.0298204E7</v>
      </c>
      <c r="B49" s="32" t="s">
        <v>143</v>
      </c>
      <c r="C49" s="32" t="s">
        <v>101</v>
      </c>
      <c r="D49" s="32" t="s">
        <v>147</v>
      </c>
      <c r="E49" s="32" t="s">
        <v>148</v>
      </c>
      <c r="F49" s="33"/>
      <c r="G49" s="33"/>
      <c r="H49" s="34"/>
      <c r="I49" s="35">
        <f t="shared" si="1"/>
        <v>0</v>
      </c>
      <c r="J49" s="3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2">
        <v>1.045049866E9</v>
      </c>
      <c r="B50" s="32" t="s">
        <v>149</v>
      </c>
      <c r="C50" s="32" t="s">
        <v>150</v>
      </c>
      <c r="D50" s="32" t="s">
        <v>151</v>
      </c>
      <c r="E50" s="32" t="s">
        <v>62</v>
      </c>
      <c r="F50" s="33"/>
      <c r="G50" s="33"/>
      <c r="H50" s="34"/>
      <c r="I50" s="35">
        <f t="shared" si="1"/>
        <v>0</v>
      </c>
      <c r="J50" s="3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2">
        <v>1.01312022E9</v>
      </c>
      <c r="B51" s="32" t="s">
        <v>152</v>
      </c>
      <c r="C51" s="32" t="s">
        <v>76</v>
      </c>
      <c r="D51" s="32" t="s">
        <v>123</v>
      </c>
      <c r="E51" s="32" t="s">
        <v>153</v>
      </c>
      <c r="F51" s="33"/>
      <c r="G51" s="33"/>
      <c r="H51" s="34"/>
      <c r="I51" s="35">
        <f t="shared" si="1"/>
        <v>0</v>
      </c>
      <c r="J51" s="3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2">
        <v>1.070704353E9</v>
      </c>
      <c r="B52" s="32" t="s">
        <v>154</v>
      </c>
      <c r="C52" s="32" t="s">
        <v>97</v>
      </c>
      <c r="D52" s="32" t="s">
        <v>155</v>
      </c>
      <c r="E52" s="32" t="s">
        <v>156</v>
      </c>
      <c r="F52" s="33"/>
      <c r="G52" s="33"/>
      <c r="H52" s="34"/>
      <c r="I52" s="35">
        <f t="shared" si="1"/>
        <v>0</v>
      </c>
      <c r="J52" s="3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2">
        <v>1.137059302E9</v>
      </c>
      <c r="B53" s="32" t="s">
        <v>157</v>
      </c>
      <c r="C53" s="32" t="s">
        <v>157</v>
      </c>
      <c r="D53" s="32" t="s">
        <v>158</v>
      </c>
      <c r="E53" s="32"/>
      <c r="F53" s="33"/>
      <c r="G53" s="33"/>
      <c r="H53" s="34"/>
      <c r="I53" s="35">
        <f t="shared" si="1"/>
        <v>0</v>
      </c>
      <c r="J53" s="3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2">
        <v>1.193055239E9</v>
      </c>
      <c r="B54" s="32" t="s">
        <v>159</v>
      </c>
      <c r="C54" s="32" t="s">
        <v>160</v>
      </c>
      <c r="D54" s="32" t="s">
        <v>161</v>
      </c>
      <c r="E54" s="32" t="s">
        <v>162</v>
      </c>
      <c r="F54" s="33"/>
      <c r="G54" s="33"/>
      <c r="H54" s="34"/>
      <c r="I54" s="35">
        <f t="shared" si="1"/>
        <v>0</v>
      </c>
      <c r="J54" s="3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2">
        <v>1.053792566E9</v>
      </c>
      <c r="B55" s="32" t="s">
        <v>163</v>
      </c>
      <c r="C55" s="32" t="s">
        <v>164</v>
      </c>
      <c r="D55" s="32" t="s">
        <v>165</v>
      </c>
      <c r="E55" s="32" t="s">
        <v>166</v>
      </c>
      <c r="F55" s="33"/>
      <c r="G55" s="33"/>
      <c r="H55" s="34"/>
      <c r="I55" s="35">
        <f t="shared" si="1"/>
        <v>0</v>
      </c>
      <c r="J55" s="3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2">
        <v>1.075283769E9</v>
      </c>
      <c r="B56" s="32" t="s">
        <v>167</v>
      </c>
      <c r="C56" s="32" t="s">
        <v>167</v>
      </c>
      <c r="D56" s="32" t="s">
        <v>65</v>
      </c>
      <c r="E56" s="32" t="s">
        <v>168</v>
      </c>
      <c r="F56" s="33"/>
      <c r="G56" s="33"/>
      <c r="H56" s="34"/>
      <c r="I56" s="35">
        <f t="shared" si="1"/>
        <v>0</v>
      </c>
      <c r="J56" s="3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2">
        <v>4345642.0</v>
      </c>
      <c r="B57" s="32" t="s">
        <v>169</v>
      </c>
      <c r="C57" s="32" t="s">
        <v>170</v>
      </c>
      <c r="D57" s="32" t="s">
        <v>69</v>
      </c>
      <c r="E57" s="32" t="s">
        <v>120</v>
      </c>
      <c r="F57" s="33"/>
      <c r="G57" s="33"/>
      <c r="H57" s="34"/>
      <c r="I57" s="35">
        <f t="shared" si="1"/>
        <v>0</v>
      </c>
      <c r="J57" s="3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2">
        <v>1.111767837E9</v>
      </c>
      <c r="B58" s="32" t="s">
        <v>171</v>
      </c>
      <c r="C58" s="32" t="s">
        <v>172</v>
      </c>
      <c r="D58" s="32" t="s">
        <v>173</v>
      </c>
      <c r="E58" s="32" t="s">
        <v>174</v>
      </c>
      <c r="F58" s="33"/>
      <c r="G58" s="33"/>
      <c r="H58" s="34"/>
      <c r="I58" s="35">
        <f t="shared" si="1"/>
        <v>0</v>
      </c>
      <c r="J58" s="3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2">
        <v>1.001216115E9</v>
      </c>
      <c r="B59" s="32" t="s">
        <v>175</v>
      </c>
      <c r="C59" s="32" t="s">
        <v>176</v>
      </c>
      <c r="D59" s="32" t="s">
        <v>155</v>
      </c>
      <c r="E59" s="32" t="s">
        <v>177</v>
      </c>
      <c r="F59" s="33"/>
      <c r="G59" s="33"/>
      <c r="H59" s="34"/>
      <c r="I59" s="35">
        <f t="shared" si="1"/>
        <v>0</v>
      </c>
      <c r="J59" s="3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2">
        <v>1.127072008E9</v>
      </c>
      <c r="B60" s="32" t="s">
        <v>178</v>
      </c>
      <c r="C60" s="32" t="s">
        <v>144</v>
      </c>
      <c r="D60" s="32" t="s">
        <v>179</v>
      </c>
      <c r="E60" s="32" t="s">
        <v>180</v>
      </c>
      <c r="F60" s="33"/>
      <c r="G60" s="33"/>
      <c r="H60" s="34"/>
      <c r="I60" s="35">
        <f t="shared" si="1"/>
        <v>0</v>
      </c>
      <c r="J60" s="3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2">
        <v>5.2474789E7</v>
      </c>
      <c r="B61" s="32" t="s">
        <v>181</v>
      </c>
      <c r="C61" s="32" t="s">
        <v>182</v>
      </c>
      <c r="D61" s="32" t="s">
        <v>183</v>
      </c>
      <c r="E61" s="32" t="s">
        <v>184</v>
      </c>
      <c r="F61" s="33"/>
      <c r="G61" s="33"/>
      <c r="H61" s="34"/>
      <c r="I61" s="35">
        <f t="shared" si="1"/>
        <v>0</v>
      </c>
      <c r="J61" s="3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2">
        <v>1.015415226E9</v>
      </c>
      <c r="B62" s="32" t="s">
        <v>185</v>
      </c>
      <c r="C62" s="32" t="s">
        <v>186</v>
      </c>
      <c r="D62" s="32" t="s">
        <v>155</v>
      </c>
      <c r="E62" s="32" t="s">
        <v>168</v>
      </c>
      <c r="F62" s="33"/>
      <c r="G62" s="33"/>
      <c r="H62" s="34"/>
      <c r="I62" s="35">
        <f t="shared" si="1"/>
        <v>0</v>
      </c>
      <c r="J62" s="3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2">
        <v>7.975368E7</v>
      </c>
      <c r="B63" s="32" t="s">
        <v>187</v>
      </c>
      <c r="C63" s="32" t="s">
        <v>31</v>
      </c>
      <c r="D63" s="32" t="s">
        <v>188</v>
      </c>
      <c r="E63" s="32"/>
      <c r="F63" s="33"/>
      <c r="G63" s="33"/>
      <c r="H63" s="34"/>
      <c r="I63" s="35">
        <f t="shared" si="1"/>
        <v>0</v>
      </c>
      <c r="J63" s="3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2">
        <v>1.127076319E9</v>
      </c>
      <c r="B64" s="32" t="s">
        <v>189</v>
      </c>
      <c r="C64" s="32" t="s">
        <v>190</v>
      </c>
      <c r="D64" s="32" t="s">
        <v>191</v>
      </c>
      <c r="E64" s="32" t="s">
        <v>192</v>
      </c>
      <c r="F64" s="33"/>
      <c r="G64" s="33"/>
      <c r="H64" s="34"/>
      <c r="I64" s="35">
        <f t="shared" si="1"/>
        <v>0</v>
      </c>
      <c r="J64" s="3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2">
        <v>1.102357224E9</v>
      </c>
      <c r="B65" s="32" t="s">
        <v>193</v>
      </c>
      <c r="C65" s="32" t="s">
        <v>194</v>
      </c>
      <c r="D65" s="32" t="s">
        <v>195</v>
      </c>
      <c r="E65" s="32" t="s">
        <v>114</v>
      </c>
      <c r="F65" s="33"/>
      <c r="G65" s="33"/>
      <c r="H65" s="34"/>
      <c r="I65" s="35">
        <f t="shared" si="1"/>
        <v>0</v>
      </c>
      <c r="J65" s="3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2">
        <v>1.09166646E9</v>
      </c>
      <c r="B66" s="32" t="s">
        <v>196</v>
      </c>
      <c r="C66" s="32" t="s">
        <v>197</v>
      </c>
      <c r="D66" s="32" t="s">
        <v>198</v>
      </c>
      <c r="E66" s="32" t="s">
        <v>199</v>
      </c>
      <c r="F66" s="33"/>
      <c r="G66" s="33"/>
      <c r="H66" s="34"/>
      <c r="I66" s="35">
        <f t="shared" si="1"/>
        <v>0</v>
      </c>
      <c r="J66" s="3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2">
        <v>1.093771533E9</v>
      </c>
      <c r="B67" s="32" t="s">
        <v>200</v>
      </c>
      <c r="C67" s="32" t="s">
        <v>201</v>
      </c>
      <c r="D67" s="32" t="s">
        <v>202</v>
      </c>
      <c r="E67" s="32" t="s">
        <v>203</v>
      </c>
      <c r="F67" s="33"/>
      <c r="G67" s="33"/>
      <c r="H67" s="34"/>
      <c r="I67" s="35">
        <f t="shared" si="1"/>
        <v>0</v>
      </c>
      <c r="J67" s="3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2">
        <v>1.077448615E9</v>
      </c>
      <c r="B68" s="32" t="s">
        <v>204</v>
      </c>
      <c r="C68" s="32" t="s">
        <v>205</v>
      </c>
      <c r="D68" s="32" t="s">
        <v>198</v>
      </c>
      <c r="E68" s="32" t="s">
        <v>62</v>
      </c>
      <c r="F68" s="33"/>
      <c r="G68" s="33"/>
      <c r="H68" s="34"/>
      <c r="I68" s="35">
        <f t="shared" si="1"/>
        <v>0</v>
      </c>
      <c r="J68" s="3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2">
        <v>1.024557424E9</v>
      </c>
      <c r="B69" s="32" t="s">
        <v>206</v>
      </c>
      <c r="C69" s="32" t="s">
        <v>207</v>
      </c>
      <c r="D69" s="32" t="s">
        <v>166</v>
      </c>
      <c r="E69" s="32" t="s">
        <v>208</v>
      </c>
      <c r="F69" s="33"/>
      <c r="G69" s="33"/>
      <c r="H69" s="34"/>
      <c r="I69" s="35">
        <f t="shared" si="1"/>
        <v>0</v>
      </c>
      <c r="J69" s="3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2">
        <v>1.044908001E9</v>
      </c>
      <c r="B70" s="32" t="s">
        <v>47</v>
      </c>
      <c r="C70" s="32" t="s">
        <v>89</v>
      </c>
      <c r="D70" s="32" t="s">
        <v>209</v>
      </c>
      <c r="E70" s="32" t="s">
        <v>210</v>
      </c>
      <c r="F70" s="33"/>
      <c r="G70" s="33"/>
      <c r="H70" s="34"/>
      <c r="I70" s="35">
        <f t="shared" si="1"/>
        <v>0</v>
      </c>
      <c r="J70" s="3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2">
        <v>1.144040556E9</v>
      </c>
      <c r="B71" s="32" t="s">
        <v>47</v>
      </c>
      <c r="C71" s="32" t="s">
        <v>211</v>
      </c>
      <c r="D71" s="32" t="s">
        <v>212</v>
      </c>
      <c r="E71" s="32" t="s">
        <v>213</v>
      </c>
      <c r="F71" s="33"/>
      <c r="G71" s="33"/>
      <c r="H71" s="34"/>
      <c r="I71" s="35">
        <f t="shared" si="1"/>
        <v>0</v>
      </c>
      <c r="J71" s="3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2">
        <v>7.9701856E7</v>
      </c>
      <c r="B72" s="32" t="s">
        <v>214</v>
      </c>
      <c r="C72" s="32" t="s">
        <v>54</v>
      </c>
      <c r="D72" s="32" t="s">
        <v>165</v>
      </c>
      <c r="E72" s="32" t="s">
        <v>99</v>
      </c>
      <c r="F72" s="33"/>
      <c r="G72" s="33"/>
      <c r="H72" s="34"/>
      <c r="I72" s="35">
        <f t="shared" si="1"/>
        <v>0</v>
      </c>
      <c r="J72" s="3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2">
        <v>1.000851347E9</v>
      </c>
      <c r="B73" s="32" t="s">
        <v>215</v>
      </c>
      <c r="C73" s="32" t="s">
        <v>216</v>
      </c>
      <c r="D73" s="32" t="s">
        <v>217</v>
      </c>
      <c r="E73" s="32" t="s">
        <v>218</v>
      </c>
      <c r="F73" s="33"/>
      <c r="G73" s="33"/>
      <c r="H73" s="34"/>
      <c r="I73" s="35">
        <f t="shared" si="1"/>
        <v>0</v>
      </c>
      <c r="J73" s="3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2">
        <v>1.121213181E9</v>
      </c>
      <c r="B74" s="32" t="s">
        <v>219</v>
      </c>
      <c r="C74" s="32" t="s">
        <v>220</v>
      </c>
      <c r="D74" s="32" t="s">
        <v>221</v>
      </c>
      <c r="E74" s="32" t="s">
        <v>222</v>
      </c>
      <c r="F74" s="33"/>
      <c r="G74" s="33"/>
      <c r="H74" s="34"/>
      <c r="I74" s="35">
        <f t="shared" si="1"/>
        <v>0</v>
      </c>
      <c r="J74" s="3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2">
        <v>1.192891926E9</v>
      </c>
      <c r="B75" s="32" t="s">
        <v>223</v>
      </c>
      <c r="C75" s="32" t="s">
        <v>224</v>
      </c>
      <c r="D75" s="32" t="s">
        <v>111</v>
      </c>
      <c r="E75" s="32"/>
      <c r="F75" s="33"/>
      <c r="G75" s="33"/>
      <c r="H75" s="34"/>
      <c r="I75" s="35">
        <f t="shared" si="1"/>
        <v>0</v>
      </c>
      <c r="J75" s="3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2">
        <v>1.053827192E9</v>
      </c>
      <c r="B76" s="32" t="s">
        <v>225</v>
      </c>
      <c r="C76" s="32" t="s">
        <v>226</v>
      </c>
      <c r="D76" s="32" t="s">
        <v>212</v>
      </c>
      <c r="E76" s="32" t="s">
        <v>227</v>
      </c>
      <c r="F76" s="33"/>
      <c r="G76" s="33"/>
      <c r="H76" s="34"/>
      <c r="I76" s="35">
        <f t="shared" si="1"/>
        <v>0</v>
      </c>
      <c r="J76" s="3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2">
        <v>1.032462078E9</v>
      </c>
      <c r="B77" s="32" t="s">
        <v>228</v>
      </c>
      <c r="C77" s="32" t="s">
        <v>229</v>
      </c>
      <c r="D77" s="32" t="s">
        <v>230</v>
      </c>
      <c r="E77" s="32" t="s">
        <v>142</v>
      </c>
      <c r="F77" s="33"/>
      <c r="G77" s="33"/>
      <c r="H77" s="34"/>
      <c r="I77" s="35">
        <f t="shared" si="1"/>
        <v>0</v>
      </c>
      <c r="J77" s="3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2">
        <v>1.014195357E9</v>
      </c>
      <c r="B78" s="32" t="s">
        <v>231</v>
      </c>
      <c r="C78" s="32" t="s">
        <v>232</v>
      </c>
      <c r="D78" s="32" t="s">
        <v>87</v>
      </c>
      <c r="E78" s="32" t="s">
        <v>114</v>
      </c>
      <c r="F78" s="33"/>
      <c r="G78" s="33"/>
      <c r="H78" s="34"/>
      <c r="I78" s="35">
        <f t="shared" si="1"/>
        <v>0</v>
      </c>
      <c r="J78" s="3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2">
        <v>1.000535377E9</v>
      </c>
      <c r="B79" s="32" t="s">
        <v>231</v>
      </c>
      <c r="C79" s="32" t="s">
        <v>231</v>
      </c>
      <c r="D79" s="32" t="s">
        <v>233</v>
      </c>
      <c r="E79" s="32" t="s">
        <v>48</v>
      </c>
      <c r="F79" s="33"/>
      <c r="G79" s="33"/>
      <c r="H79" s="34"/>
      <c r="I79" s="35">
        <f t="shared" si="1"/>
        <v>0</v>
      </c>
      <c r="J79" s="3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2">
        <v>1.04502544E9</v>
      </c>
      <c r="B80" s="32" t="s">
        <v>234</v>
      </c>
      <c r="C80" s="32" t="s">
        <v>235</v>
      </c>
      <c r="D80" s="32" t="s">
        <v>69</v>
      </c>
      <c r="E80" s="32" t="s">
        <v>165</v>
      </c>
      <c r="F80" s="33"/>
      <c r="G80" s="33"/>
      <c r="H80" s="34"/>
      <c r="I80" s="35">
        <f t="shared" si="1"/>
        <v>0</v>
      </c>
      <c r="J80" s="3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2">
        <v>1.007140805E9</v>
      </c>
      <c r="B81" s="32" t="s">
        <v>236</v>
      </c>
      <c r="C81" s="32" t="s">
        <v>235</v>
      </c>
      <c r="D81" s="32" t="s">
        <v>237</v>
      </c>
      <c r="E81" s="32"/>
      <c r="F81" s="33"/>
      <c r="G81" s="33"/>
      <c r="H81" s="34"/>
      <c r="I81" s="35">
        <f t="shared" si="1"/>
        <v>0</v>
      </c>
      <c r="J81" s="3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2">
        <v>1.028863428E9</v>
      </c>
      <c r="B82" s="32" t="s">
        <v>238</v>
      </c>
      <c r="C82" s="32" t="s">
        <v>119</v>
      </c>
      <c r="D82" s="32" t="s">
        <v>74</v>
      </c>
      <c r="E82" s="32" t="s">
        <v>239</v>
      </c>
      <c r="F82" s="33"/>
      <c r="G82" s="33"/>
      <c r="H82" s="34"/>
      <c r="I82" s="35">
        <f t="shared" si="1"/>
        <v>0</v>
      </c>
      <c r="J82" s="3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2">
        <v>1.020783035E9</v>
      </c>
      <c r="B83" s="32" t="s">
        <v>240</v>
      </c>
      <c r="C83" s="32" t="s">
        <v>241</v>
      </c>
      <c r="D83" s="32" t="s">
        <v>242</v>
      </c>
      <c r="E83" s="32" t="s">
        <v>148</v>
      </c>
      <c r="F83" s="33"/>
      <c r="G83" s="33"/>
      <c r="H83" s="34"/>
      <c r="I83" s="35">
        <f t="shared" si="1"/>
        <v>0</v>
      </c>
      <c r="J83" s="3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2">
        <v>1.121946385E9</v>
      </c>
      <c r="B84" s="32" t="s">
        <v>243</v>
      </c>
      <c r="C84" s="32" t="s">
        <v>236</v>
      </c>
      <c r="D84" s="32" t="s">
        <v>244</v>
      </c>
      <c r="E84" s="32" t="s">
        <v>147</v>
      </c>
      <c r="F84" s="33"/>
      <c r="G84" s="33"/>
      <c r="H84" s="34"/>
      <c r="I84" s="35">
        <f t="shared" si="1"/>
        <v>0</v>
      </c>
      <c r="J84" s="3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2">
        <v>1.054678996E9</v>
      </c>
      <c r="B85" s="32" t="s">
        <v>245</v>
      </c>
      <c r="C85" s="32" t="s">
        <v>246</v>
      </c>
      <c r="D85" s="32" t="s">
        <v>247</v>
      </c>
      <c r="E85" s="32" t="s">
        <v>36</v>
      </c>
      <c r="F85" s="33"/>
      <c r="G85" s="33"/>
      <c r="H85" s="34"/>
      <c r="I85" s="35">
        <f t="shared" si="1"/>
        <v>0</v>
      </c>
      <c r="J85" s="3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2">
        <v>1.000214088E9</v>
      </c>
      <c r="B86" s="32" t="s">
        <v>248</v>
      </c>
      <c r="C86" s="32" t="s">
        <v>249</v>
      </c>
      <c r="D86" s="32" t="s">
        <v>250</v>
      </c>
      <c r="E86" s="32" t="s">
        <v>251</v>
      </c>
      <c r="F86" s="33"/>
      <c r="G86" s="33"/>
      <c r="H86" s="34"/>
      <c r="I86" s="35">
        <f t="shared" si="1"/>
        <v>0</v>
      </c>
      <c r="J86" s="3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2">
        <v>1.120078E7</v>
      </c>
      <c r="B87" s="32" t="s">
        <v>252</v>
      </c>
      <c r="C87" s="32" t="s">
        <v>119</v>
      </c>
      <c r="D87" s="32" t="s">
        <v>253</v>
      </c>
      <c r="E87" s="32"/>
      <c r="F87" s="33"/>
      <c r="G87" s="33"/>
      <c r="H87" s="34"/>
      <c r="I87" s="35">
        <f t="shared" si="1"/>
        <v>0</v>
      </c>
      <c r="J87" s="3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2">
        <v>1.128429764E9</v>
      </c>
      <c r="B88" s="32" t="s">
        <v>254</v>
      </c>
      <c r="C88" s="32" t="s">
        <v>255</v>
      </c>
      <c r="D88" s="32" t="s">
        <v>156</v>
      </c>
      <c r="E88" s="32"/>
      <c r="F88" s="33"/>
      <c r="G88" s="33"/>
      <c r="H88" s="34"/>
      <c r="I88" s="35">
        <f t="shared" si="1"/>
        <v>0</v>
      </c>
      <c r="J88" s="3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2">
        <v>1.033719692E9</v>
      </c>
      <c r="B89" s="32" t="s">
        <v>254</v>
      </c>
      <c r="C89" s="32" t="s">
        <v>256</v>
      </c>
      <c r="D89" s="32" t="s">
        <v>73</v>
      </c>
      <c r="E89" s="32" t="s">
        <v>257</v>
      </c>
      <c r="F89" s="33"/>
      <c r="G89" s="33"/>
      <c r="H89" s="34"/>
      <c r="I89" s="35">
        <f t="shared" si="1"/>
        <v>0</v>
      </c>
      <c r="J89" s="3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2">
        <v>1.051816804E9</v>
      </c>
      <c r="B90" s="32" t="s">
        <v>258</v>
      </c>
      <c r="C90" s="32" t="s">
        <v>259</v>
      </c>
      <c r="D90" s="32" t="s">
        <v>230</v>
      </c>
      <c r="E90" s="32" t="s">
        <v>260</v>
      </c>
      <c r="F90" s="33"/>
      <c r="G90" s="33"/>
      <c r="H90" s="34"/>
      <c r="I90" s="35">
        <f t="shared" si="1"/>
        <v>0</v>
      </c>
      <c r="J90" s="3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2">
        <v>1.001090633E9</v>
      </c>
      <c r="B91" s="32" t="s">
        <v>261</v>
      </c>
      <c r="C91" s="32" t="s">
        <v>262</v>
      </c>
      <c r="D91" s="32" t="s">
        <v>263</v>
      </c>
      <c r="E91" s="32"/>
      <c r="F91" s="33"/>
      <c r="G91" s="33"/>
      <c r="H91" s="34"/>
      <c r="I91" s="35">
        <f t="shared" si="1"/>
        <v>0</v>
      </c>
      <c r="J91" s="3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2">
        <v>1.023009559E9</v>
      </c>
      <c r="B92" s="32" t="s">
        <v>264</v>
      </c>
      <c r="C92" s="32" t="s">
        <v>265</v>
      </c>
      <c r="D92" s="32" t="s">
        <v>266</v>
      </c>
      <c r="E92" s="32" t="s">
        <v>37</v>
      </c>
      <c r="F92" s="33"/>
      <c r="G92" s="33"/>
      <c r="H92" s="34"/>
      <c r="I92" s="35">
        <f t="shared" si="1"/>
        <v>0</v>
      </c>
      <c r="J92" s="3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2">
        <v>1.032393905E9</v>
      </c>
      <c r="B93" s="32" t="s">
        <v>267</v>
      </c>
      <c r="C93" s="32" t="s">
        <v>240</v>
      </c>
      <c r="D93" s="32" t="s">
        <v>268</v>
      </c>
      <c r="E93" s="32" t="s">
        <v>269</v>
      </c>
      <c r="F93" s="33"/>
      <c r="G93" s="33"/>
      <c r="H93" s="34"/>
      <c r="I93" s="35">
        <f t="shared" si="1"/>
        <v>0</v>
      </c>
      <c r="J93" s="3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2">
        <v>1.015432294E9</v>
      </c>
      <c r="B94" s="32" t="s">
        <v>270</v>
      </c>
      <c r="C94" s="32" t="s">
        <v>271</v>
      </c>
      <c r="D94" s="32" t="s">
        <v>272</v>
      </c>
      <c r="E94" s="32" t="s">
        <v>273</v>
      </c>
      <c r="F94" s="33"/>
      <c r="G94" s="33"/>
      <c r="H94" s="34"/>
      <c r="I94" s="35">
        <f t="shared" si="1"/>
        <v>0</v>
      </c>
      <c r="J94" s="3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32">
        <v>1.020797947E9</v>
      </c>
      <c r="B95" s="32" t="s">
        <v>270</v>
      </c>
      <c r="C95" s="32" t="s">
        <v>274</v>
      </c>
      <c r="D95" s="32" t="s">
        <v>275</v>
      </c>
      <c r="E95" s="32" t="s">
        <v>276</v>
      </c>
      <c r="F95" s="33"/>
      <c r="G95" s="33"/>
      <c r="H95" s="34"/>
      <c r="I95" s="35">
        <f t="shared" si="1"/>
        <v>0</v>
      </c>
      <c r="J95" s="3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2">
        <v>1.001062244E9</v>
      </c>
      <c r="B96" s="32" t="s">
        <v>270</v>
      </c>
      <c r="C96" s="32" t="s">
        <v>47</v>
      </c>
      <c r="D96" s="32" t="s">
        <v>277</v>
      </c>
      <c r="E96" s="32"/>
      <c r="F96" s="33"/>
      <c r="G96" s="33"/>
      <c r="H96" s="34"/>
      <c r="I96" s="35">
        <f t="shared" si="1"/>
        <v>0</v>
      </c>
      <c r="J96" s="3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2">
        <v>1.052089427E9</v>
      </c>
      <c r="B97" s="32" t="s">
        <v>278</v>
      </c>
      <c r="C97" s="32" t="s">
        <v>279</v>
      </c>
      <c r="D97" s="32" t="s">
        <v>280</v>
      </c>
      <c r="E97" s="32" t="s">
        <v>199</v>
      </c>
      <c r="F97" s="33"/>
      <c r="G97" s="33"/>
      <c r="H97" s="34"/>
      <c r="I97" s="35">
        <f t="shared" si="1"/>
        <v>0</v>
      </c>
      <c r="J97" s="3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2">
        <v>1.015411918E9</v>
      </c>
      <c r="B98" s="32" t="s">
        <v>281</v>
      </c>
      <c r="C98" s="32" t="s">
        <v>282</v>
      </c>
      <c r="D98" s="32" t="s">
        <v>283</v>
      </c>
      <c r="E98" s="32" t="s">
        <v>65</v>
      </c>
      <c r="F98" s="33"/>
      <c r="G98" s="33"/>
      <c r="H98" s="34"/>
      <c r="I98" s="35">
        <f t="shared" si="1"/>
        <v>0</v>
      </c>
      <c r="J98" s="3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1"/>
      <c r="G99" s="11"/>
      <c r="H99" s="11"/>
      <c r="I99" s="1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1"/>
      <c r="G100" s="11"/>
      <c r="H100" s="11"/>
      <c r="I100" s="1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1"/>
      <c r="G101" s="11"/>
      <c r="H101" s="11"/>
      <c r="I101" s="1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1"/>
      <c r="G102" s="11"/>
      <c r="H102" s="11"/>
      <c r="I102" s="1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1"/>
      <c r="G103" s="11"/>
      <c r="H103" s="11"/>
      <c r="I103" s="1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1"/>
      <c r="G104" s="11"/>
      <c r="H104" s="11"/>
      <c r="I104" s="1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1"/>
      <c r="G105" s="11"/>
      <c r="H105" s="11"/>
      <c r="I105" s="1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1"/>
      <c r="G106" s="11"/>
      <c r="H106" s="11"/>
      <c r="I106" s="1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1"/>
      <c r="G107" s="11"/>
      <c r="H107" s="11"/>
      <c r="I107" s="1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1"/>
      <c r="G108" s="11"/>
      <c r="H108" s="11"/>
      <c r="I108" s="1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1"/>
      <c r="G109" s="11"/>
      <c r="H109" s="11"/>
      <c r="I109" s="1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1"/>
      <c r="G110" s="11"/>
      <c r="H110" s="11"/>
      <c r="I110" s="1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1"/>
      <c r="G111" s="11"/>
      <c r="H111" s="11"/>
      <c r="I111" s="1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1"/>
      <c r="G112" s="11"/>
      <c r="H112" s="11"/>
      <c r="I112" s="1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1"/>
      <c r="G113" s="11"/>
      <c r="H113" s="11"/>
      <c r="I113" s="1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1"/>
      <c r="G114" s="11"/>
      <c r="H114" s="11"/>
      <c r="I114" s="1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1"/>
      <c r="G115" s="11"/>
      <c r="H115" s="11"/>
      <c r="I115" s="1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1"/>
      <c r="G116" s="11"/>
      <c r="H116" s="11"/>
      <c r="I116" s="1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1"/>
      <c r="G117" s="11"/>
      <c r="H117" s="11"/>
      <c r="I117" s="1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1"/>
      <c r="G118" s="11"/>
      <c r="H118" s="11"/>
      <c r="I118" s="1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1"/>
      <c r="G119" s="11"/>
      <c r="H119" s="11"/>
      <c r="I119" s="1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1"/>
      <c r="G120" s="11"/>
      <c r="H120" s="11"/>
      <c r="I120" s="1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1"/>
      <c r="G121" s="11"/>
      <c r="H121" s="11"/>
      <c r="I121" s="1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1"/>
      <c r="G122" s="11"/>
      <c r="H122" s="11"/>
      <c r="I122" s="1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1"/>
      <c r="G123" s="11"/>
      <c r="H123" s="11"/>
      <c r="I123" s="1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1"/>
      <c r="G124" s="11"/>
      <c r="H124" s="11"/>
      <c r="I124" s="1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1"/>
      <c r="G125" s="11"/>
      <c r="H125" s="11"/>
      <c r="I125" s="1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1"/>
      <c r="G126" s="11"/>
      <c r="H126" s="11"/>
      <c r="I126" s="1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1"/>
      <c r="G127" s="11"/>
      <c r="H127" s="11"/>
      <c r="I127" s="1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1"/>
      <c r="G128" s="11"/>
      <c r="H128" s="11"/>
      <c r="I128" s="1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1"/>
      <c r="G129" s="11"/>
      <c r="H129" s="11"/>
      <c r="I129" s="1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1"/>
      <c r="G130" s="11"/>
      <c r="H130" s="11"/>
      <c r="I130" s="1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1"/>
      <c r="G131" s="11"/>
      <c r="H131" s="11"/>
      <c r="I131" s="1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1"/>
      <c r="G132" s="11"/>
      <c r="H132" s="11"/>
      <c r="I132" s="1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1"/>
      <c r="G133" s="11"/>
      <c r="H133" s="11"/>
      <c r="I133" s="1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1"/>
      <c r="G134" s="11"/>
      <c r="H134" s="11"/>
      <c r="I134" s="1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1"/>
      <c r="G135" s="11"/>
      <c r="H135" s="11"/>
      <c r="I135" s="1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1"/>
      <c r="G136" s="11"/>
      <c r="H136" s="11"/>
      <c r="I136" s="1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1"/>
      <c r="G137" s="11"/>
      <c r="H137" s="11"/>
      <c r="I137" s="1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1"/>
      <c r="G138" s="11"/>
      <c r="H138" s="11"/>
      <c r="I138" s="1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1"/>
      <c r="G139" s="11"/>
      <c r="H139" s="11"/>
      <c r="I139" s="1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1"/>
      <c r="G140" s="11"/>
      <c r="H140" s="11"/>
      <c r="I140" s="1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1"/>
      <c r="G141" s="11"/>
      <c r="H141" s="11"/>
      <c r="I141" s="1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1"/>
      <c r="G142" s="11"/>
      <c r="H142" s="11"/>
      <c r="I142" s="1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1"/>
      <c r="G143" s="11"/>
      <c r="H143" s="11"/>
      <c r="I143" s="11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1"/>
      <c r="G144" s="11"/>
      <c r="H144" s="11"/>
      <c r="I144" s="1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1"/>
      <c r="G145" s="11"/>
      <c r="H145" s="11"/>
      <c r="I145" s="1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1"/>
      <c r="G146" s="11"/>
      <c r="H146" s="11"/>
      <c r="I146" s="1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1"/>
      <c r="G147" s="11"/>
      <c r="H147" s="11"/>
      <c r="I147" s="1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1"/>
      <c r="G148" s="11"/>
      <c r="H148" s="11"/>
      <c r="I148" s="1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1"/>
      <c r="G149" s="11"/>
      <c r="H149" s="11"/>
      <c r="I149" s="1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1"/>
      <c r="G150" s="11"/>
      <c r="H150" s="11"/>
      <c r="I150" s="1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1"/>
      <c r="G151" s="11"/>
      <c r="H151" s="11"/>
      <c r="I151" s="11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1"/>
      <c r="G152" s="11"/>
      <c r="H152" s="11"/>
      <c r="I152" s="1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1"/>
      <c r="G153" s="11"/>
      <c r="H153" s="11"/>
      <c r="I153" s="1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1"/>
      <c r="G154" s="11"/>
      <c r="H154" s="11"/>
      <c r="I154" s="1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1"/>
      <c r="G155" s="11"/>
      <c r="H155" s="11"/>
      <c r="I155" s="1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1"/>
      <c r="G156" s="11"/>
      <c r="H156" s="11"/>
      <c r="I156" s="11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1"/>
      <c r="G157" s="11"/>
      <c r="H157" s="11"/>
      <c r="I157" s="11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1"/>
      <c r="G158" s="11"/>
      <c r="H158" s="11"/>
      <c r="I158" s="11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1"/>
      <c r="G159" s="11"/>
      <c r="H159" s="11"/>
      <c r="I159" s="11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1"/>
      <c r="G160" s="11"/>
      <c r="H160" s="11"/>
      <c r="I160" s="11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1"/>
      <c r="G161" s="11"/>
      <c r="H161" s="11"/>
      <c r="I161" s="1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1"/>
      <c r="G162" s="11"/>
      <c r="H162" s="11"/>
      <c r="I162" s="11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1"/>
      <c r="G163" s="11"/>
      <c r="H163" s="11"/>
      <c r="I163" s="11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1"/>
      <c r="G164" s="11"/>
      <c r="H164" s="11"/>
      <c r="I164" s="1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1"/>
      <c r="G165" s="11"/>
      <c r="H165" s="11"/>
      <c r="I165" s="11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1"/>
      <c r="G166" s="11"/>
      <c r="H166" s="11"/>
      <c r="I166" s="11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1"/>
      <c r="G167" s="11"/>
      <c r="H167" s="11"/>
      <c r="I167" s="11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1"/>
      <c r="G168" s="11"/>
      <c r="H168" s="11"/>
      <c r="I168" s="1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1"/>
      <c r="G169" s="11"/>
      <c r="H169" s="11"/>
      <c r="I169" s="11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1"/>
      <c r="G170" s="11"/>
      <c r="H170" s="11"/>
      <c r="I170" s="11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1"/>
      <c r="G171" s="11"/>
      <c r="H171" s="11"/>
      <c r="I171" s="1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1"/>
      <c r="G172" s="11"/>
      <c r="H172" s="11"/>
      <c r="I172" s="11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1"/>
      <c r="G173" s="11"/>
      <c r="H173" s="11"/>
      <c r="I173" s="11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1"/>
      <c r="G174" s="11"/>
      <c r="H174" s="11"/>
      <c r="I174" s="1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1"/>
      <c r="G175" s="11"/>
      <c r="H175" s="11"/>
      <c r="I175" s="1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1"/>
      <c r="G176" s="11"/>
      <c r="H176" s="11"/>
      <c r="I176" s="11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1"/>
      <c r="G177" s="11"/>
      <c r="H177" s="11"/>
      <c r="I177" s="11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1"/>
      <c r="G178" s="11"/>
      <c r="H178" s="11"/>
      <c r="I178" s="11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1"/>
      <c r="G179" s="11"/>
      <c r="H179" s="11"/>
      <c r="I179" s="11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1"/>
      <c r="G180" s="11"/>
      <c r="H180" s="11"/>
      <c r="I180" s="11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1"/>
      <c r="G181" s="11"/>
      <c r="H181" s="11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1"/>
      <c r="G182" s="11"/>
      <c r="H182" s="11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1"/>
      <c r="G183" s="11"/>
      <c r="H183" s="11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1"/>
      <c r="G184" s="11"/>
      <c r="H184" s="11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1"/>
      <c r="G185" s="11"/>
      <c r="H185" s="11"/>
      <c r="I185" s="1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1"/>
      <c r="G186" s="11"/>
      <c r="H186" s="11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1"/>
      <c r="G187" s="11"/>
      <c r="H187" s="11"/>
      <c r="I187" s="1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1"/>
      <c r="G188" s="11"/>
      <c r="H188" s="11"/>
      <c r="I188" s="1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1"/>
      <c r="G189" s="11"/>
      <c r="H189" s="11"/>
      <c r="I189" s="1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1"/>
      <c r="G190" s="11"/>
      <c r="H190" s="11"/>
      <c r="I190" s="1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1"/>
      <c r="G191" s="11"/>
      <c r="H191" s="11"/>
      <c r="I191" s="1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1"/>
      <c r="G192" s="11"/>
      <c r="H192" s="11"/>
      <c r="I192" s="1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1"/>
      <c r="G193" s="11"/>
      <c r="H193" s="11"/>
      <c r="I193" s="1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1"/>
      <c r="G194" s="11"/>
      <c r="H194" s="11"/>
      <c r="I194" s="1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1"/>
      <c r="G195" s="11"/>
      <c r="H195" s="11"/>
      <c r="I195" s="1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1"/>
      <c r="G196" s="11"/>
      <c r="H196" s="11"/>
      <c r="I196" s="11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1"/>
      <c r="G197" s="11"/>
      <c r="H197" s="11"/>
      <c r="I197" s="1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1"/>
      <c r="G198" s="11"/>
      <c r="H198" s="11"/>
      <c r="I198" s="1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1"/>
      <c r="G199" s="11"/>
      <c r="H199" s="11"/>
      <c r="I199" s="1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1"/>
      <c r="G200" s="11"/>
      <c r="H200" s="11"/>
      <c r="I200" s="1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1"/>
      <c r="G201" s="11"/>
      <c r="H201" s="11"/>
      <c r="I201" s="1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1"/>
      <c r="G202" s="11"/>
      <c r="H202" s="11"/>
      <c r="I202" s="1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1"/>
      <c r="G203" s="11"/>
      <c r="H203" s="11"/>
      <c r="I203" s="11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1"/>
      <c r="G204" s="11"/>
      <c r="H204" s="11"/>
      <c r="I204" s="11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1"/>
      <c r="G205" s="11"/>
      <c r="H205" s="11"/>
      <c r="I205" s="11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1"/>
      <c r="G206" s="11"/>
      <c r="H206" s="11"/>
      <c r="I206" s="11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1"/>
      <c r="G207" s="11"/>
      <c r="H207" s="11"/>
      <c r="I207" s="1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1"/>
      <c r="G208" s="11"/>
      <c r="H208" s="11"/>
      <c r="I208" s="1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1"/>
      <c r="G209" s="11"/>
      <c r="H209" s="11"/>
      <c r="I209" s="1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1"/>
      <c r="G210" s="11"/>
      <c r="H210" s="11"/>
      <c r="I210" s="11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1"/>
      <c r="G211" s="11"/>
      <c r="H211" s="11"/>
      <c r="I211" s="1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1"/>
      <c r="G212" s="11"/>
      <c r="H212" s="11"/>
      <c r="I212" s="1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1"/>
      <c r="G213" s="11"/>
      <c r="H213" s="11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1"/>
      <c r="G214" s="11"/>
      <c r="H214" s="11"/>
      <c r="I214" s="1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1"/>
      <c r="G215" s="11"/>
      <c r="H215" s="11"/>
      <c r="I215" s="11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1"/>
      <c r="G216" s="11"/>
      <c r="H216" s="11"/>
      <c r="I216" s="11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1"/>
      <c r="G217" s="11"/>
      <c r="H217" s="11"/>
      <c r="I217" s="11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1"/>
      <c r="G218" s="11"/>
      <c r="H218" s="11"/>
      <c r="I218" s="11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1"/>
      <c r="G219" s="11"/>
      <c r="H219" s="11"/>
      <c r="I219" s="11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1"/>
      <c r="G220" s="11"/>
      <c r="H220" s="11"/>
      <c r="I220" s="11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1"/>
      <c r="G221" s="11"/>
      <c r="H221" s="11"/>
      <c r="I221" s="11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1"/>
      <c r="G222" s="11"/>
      <c r="H222" s="11"/>
      <c r="I222" s="11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1"/>
      <c r="G223" s="11"/>
      <c r="H223" s="11"/>
      <c r="I223" s="11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1"/>
      <c r="G224" s="11"/>
      <c r="H224" s="11"/>
      <c r="I224" s="11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1"/>
      <c r="G225" s="11"/>
      <c r="H225" s="11"/>
      <c r="I225" s="11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1"/>
      <c r="G226" s="11"/>
      <c r="H226" s="11"/>
      <c r="I226" s="11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1"/>
      <c r="G227" s="11"/>
      <c r="H227" s="11"/>
      <c r="I227" s="11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1"/>
      <c r="G228" s="11"/>
      <c r="H228" s="11"/>
      <c r="I228" s="11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1"/>
      <c r="G229" s="11"/>
      <c r="H229" s="11"/>
      <c r="I229" s="11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1"/>
      <c r="G230" s="11"/>
      <c r="H230" s="11"/>
      <c r="I230" s="11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1"/>
      <c r="G231" s="11"/>
      <c r="H231" s="11"/>
      <c r="I231" s="11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1"/>
      <c r="G232" s="11"/>
      <c r="H232" s="11"/>
      <c r="I232" s="1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1"/>
      <c r="G233" s="11"/>
      <c r="H233" s="11"/>
      <c r="I233" s="1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1"/>
      <c r="G234" s="11"/>
      <c r="H234" s="11"/>
      <c r="I234" s="1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1"/>
      <c r="G235" s="11"/>
      <c r="H235" s="11"/>
      <c r="I235" s="1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1"/>
      <c r="G236" s="11"/>
      <c r="H236" s="11"/>
      <c r="I236" s="1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1"/>
      <c r="G237" s="11"/>
      <c r="H237" s="11"/>
      <c r="I237" s="1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1"/>
      <c r="G238" s="11"/>
      <c r="H238" s="11"/>
      <c r="I238" s="11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1"/>
      <c r="G239" s="11"/>
      <c r="H239" s="11"/>
      <c r="I239" s="11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1"/>
      <c r="G240" s="11"/>
      <c r="H240" s="11"/>
      <c r="I240" s="1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1"/>
      <c r="G241" s="11"/>
      <c r="H241" s="11"/>
      <c r="I241" s="1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1"/>
      <c r="G242" s="11"/>
      <c r="H242" s="11"/>
      <c r="I242" s="1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1"/>
      <c r="G243" s="11"/>
      <c r="H243" s="11"/>
      <c r="I243" s="1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1"/>
      <c r="G244" s="11"/>
      <c r="H244" s="11"/>
      <c r="I244" s="1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1"/>
      <c r="G245" s="11"/>
      <c r="H245" s="11"/>
      <c r="I245" s="1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1"/>
      <c r="G246" s="11"/>
      <c r="H246" s="11"/>
      <c r="I246" s="1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1"/>
      <c r="G247" s="11"/>
      <c r="H247" s="11"/>
      <c r="I247" s="1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1"/>
      <c r="G248" s="11"/>
      <c r="H248" s="11"/>
      <c r="I248" s="1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1"/>
      <c r="G249" s="11"/>
      <c r="H249" s="11"/>
      <c r="I249" s="1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1"/>
      <c r="G250" s="11"/>
      <c r="H250" s="11"/>
      <c r="I250" s="1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1"/>
      <c r="G251" s="11"/>
      <c r="H251" s="11"/>
      <c r="I251" s="1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1"/>
      <c r="G252" s="11"/>
      <c r="H252" s="11"/>
      <c r="I252" s="1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1"/>
      <c r="G253" s="11"/>
      <c r="H253" s="11"/>
      <c r="I253" s="1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1"/>
      <c r="G254" s="11"/>
      <c r="H254" s="11"/>
      <c r="I254" s="1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1"/>
      <c r="G255" s="11"/>
      <c r="H255" s="11"/>
      <c r="I255" s="1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1"/>
      <c r="G256" s="11"/>
      <c r="H256" s="11"/>
      <c r="I256" s="11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1"/>
      <c r="G257" s="11"/>
      <c r="H257" s="11"/>
      <c r="I257" s="11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1"/>
      <c r="G258" s="11"/>
      <c r="H258" s="11"/>
      <c r="I258" s="1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1"/>
      <c r="G259" s="11"/>
      <c r="H259" s="11"/>
      <c r="I259" s="1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1"/>
      <c r="G260" s="11"/>
      <c r="H260" s="11"/>
      <c r="I260" s="1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1"/>
      <c r="G261" s="11"/>
      <c r="H261" s="11"/>
      <c r="I261" s="1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1"/>
      <c r="G262" s="11"/>
      <c r="H262" s="11"/>
      <c r="I262" s="1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1"/>
      <c r="G263" s="11"/>
      <c r="H263" s="11"/>
      <c r="I263" s="1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1"/>
      <c r="G264" s="11"/>
      <c r="H264" s="11"/>
      <c r="I264" s="1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1"/>
      <c r="G265" s="11"/>
      <c r="H265" s="11"/>
      <c r="I265" s="1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1"/>
      <c r="G266" s="11"/>
      <c r="H266" s="11"/>
      <c r="I266" s="1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1"/>
      <c r="G267" s="11"/>
      <c r="H267" s="11"/>
      <c r="I267" s="1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1"/>
      <c r="G268" s="11"/>
      <c r="H268" s="11"/>
      <c r="I268" s="1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1"/>
      <c r="G269" s="11"/>
      <c r="H269" s="11"/>
      <c r="I269" s="1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1"/>
      <c r="G270" s="11"/>
      <c r="H270" s="11"/>
      <c r="I270" s="1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1"/>
      <c r="G271" s="11"/>
      <c r="H271" s="11"/>
      <c r="I271" s="1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1"/>
      <c r="G272" s="11"/>
      <c r="H272" s="11"/>
      <c r="I272" s="1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1"/>
      <c r="G273" s="11"/>
      <c r="H273" s="11"/>
      <c r="I273" s="1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1"/>
      <c r="G274" s="11"/>
      <c r="H274" s="11"/>
      <c r="I274" s="1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1"/>
      <c r="G275" s="11"/>
      <c r="H275" s="11"/>
      <c r="I275" s="1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1"/>
      <c r="G276" s="11"/>
      <c r="H276" s="11"/>
      <c r="I276" s="1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1"/>
      <c r="G277" s="11"/>
      <c r="H277" s="11"/>
      <c r="I277" s="1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1"/>
      <c r="G278" s="11"/>
      <c r="H278" s="11"/>
      <c r="I278" s="1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1"/>
      <c r="G279" s="11"/>
      <c r="H279" s="11"/>
      <c r="I279" s="1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1"/>
      <c r="G280" s="11"/>
      <c r="H280" s="11"/>
      <c r="I280" s="1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1"/>
      <c r="G281" s="11"/>
      <c r="H281" s="11"/>
      <c r="I281" s="1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1"/>
      <c r="G282" s="11"/>
      <c r="H282" s="11"/>
      <c r="I282" s="1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1"/>
      <c r="G283" s="11"/>
      <c r="H283" s="11"/>
      <c r="I283" s="1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1"/>
      <c r="G284" s="11"/>
      <c r="H284" s="11"/>
      <c r="I284" s="1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1"/>
      <c r="G285" s="11"/>
      <c r="H285" s="11"/>
      <c r="I285" s="1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1"/>
      <c r="G286" s="11"/>
      <c r="H286" s="11"/>
      <c r="I286" s="1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1"/>
      <c r="G287" s="11"/>
      <c r="H287" s="11"/>
      <c r="I287" s="1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1"/>
      <c r="G288" s="11"/>
      <c r="H288" s="11"/>
      <c r="I288" s="1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1"/>
      <c r="G289" s="11"/>
      <c r="H289" s="11"/>
      <c r="I289" s="1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1"/>
      <c r="G290" s="11"/>
      <c r="H290" s="11"/>
      <c r="I290" s="1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1"/>
      <c r="G291" s="11"/>
      <c r="H291" s="11"/>
      <c r="I291" s="1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1"/>
      <c r="G292" s="11"/>
      <c r="H292" s="11"/>
      <c r="I292" s="1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1"/>
      <c r="G293" s="11"/>
      <c r="H293" s="11"/>
      <c r="I293" s="1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1"/>
      <c r="G294" s="11"/>
      <c r="H294" s="11"/>
      <c r="I294" s="1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1"/>
      <c r="G295" s="11"/>
      <c r="H295" s="11"/>
      <c r="I295" s="1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1"/>
      <c r="G296" s="11"/>
      <c r="H296" s="11"/>
      <c r="I296" s="1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1"/>
      <c r="G297" s="11"/>
      <c r="H297" s="11"/>
      <c r="I297" s="1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1"/>
      <c r="G298" s="11"/>
      <c r="H298" s="11"/>
      <c r="I298" s="1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1"/>
      <c r="G299" s="11"/>
      <c r="H299" s="11"/>
      <c r="I299" s="1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1"/>
      <c r="G300" s="11"/>
      <c r="H300" s="11"/>
      <c r="I300" s="1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1"/>
      <c r="G301" s="11"/>
      <c r="H301" s="11"/>
      <c r="I301" s="1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1"/>
      <c r="G302" s="11"/>
      <c r="H302" s="11"/>
      <c r="I302" s="1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1"/>
      <c r="G303" s="11"/>
      <c r="H303" s="11"/>
      <c r="I303" s="1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1"/>
      <c r="G304" s="11"/>
      <c r="H304" s="11"/>
      <c r="I304" s="1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1"/>
      <c r="G305" s="11"/>
      <c r="H305" s="11"/>
      <c r="I305" s="1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1"/>
      <c r="G306" s="11"/>
      <c r="H306" s="11"/>
      <c r="I306" s="1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1"/>
      <c r="G307" s="11"/>
      <c r="H307" s="11"/>
      <c r="I307" s="1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1"/>
      <c r="G308" s="11"/>
      <c r="H308" s="11"/>
      <c r="I308" s="1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1"/>
      <c r="G309" s="11"/>
      <c r="H309" s="11"/>
      <c r="I309" s="1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1"/>
      <c r="G310" s="11"/>
      <c r="H310" s="11"/>
      <c r="I310" s="1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1"/>
      <c r="G311" s="11"/>
      <c r="H311" s="11"/>
      <c r="I311" s="1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1"/>
      <c r="G312" s="11"/>
      <c r="H312" s="11"/>
      <c r="I312" s="1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1"/>
      <c r="G313" s="11"/>
      <c r="H313" s="11"/>
      <c r="I313" s="1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1"/>
      <c r="G314" s="11"/>
      <c r="H314" s="11"/>
      <c r="I314" s="11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1"/>
      <c r="G315" s="11"/>
      <c r="H315" s="11"/>
      <c r="I315" s="11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1"/>
      <c r="G316" s="11"/>
      <c r="H316" s="11"/>
      <c r="I316" s="11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1"/>
      <c r="G317" s="11"/>
      <c r="H317" s="11"/>
      <c r="I317" s="11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1"/>
      <c r="G318" s="11"/>
      <c r="H318" s="11"/>
      <c r="I318" s="11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1"/>
      <c r="G319" s="11"/>
      <c r="H319" s="11"/>
      <c r="I319" s="11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1"/>
      <c r="G320" s="11"/>
      <c r="H320" s="11"/>
      <c r="I320" s="11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1"/>
      <c r="G321" s="11"/>
      <c r="H321" s="11"/>
      <c r="I321" s="11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1"/>
      <c r="G322" s="11"/>
      <c r="H322" s="11"/>
      <c r="I322" s="11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1"/>
      <c r="G323" s="11"/>
      <c r="H323" s="11"/>
      <c r="I323" s="11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1"/>
      <c r="G324" s="11"/>
      <c r="H324" s="11"/>
      <c r="I324" s="11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1"/>
      <c r="G325" s="11"/>
      <c r="H325" s="11"/>
      <c r="I325" s="11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1"/>
      <c r="G326" s="11"/>
      <c r="H326" s="11"/>
      <c r="I326" s="11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1"/>
      <c r="G327" s="11"/>
      <c r="H327" s="11"/>
      <c r="I327" s="11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1"/>
      <c r="G328" s="11"/>
      <c r="H328" s="11"/>
      <c r="I328" s="11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1"/>
      <c r="G329" s="11"/>
      <c r="H329" s="11"/>
      <c r="I329" s="11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1"/>
      <c r="G330" s="11"/>
      <c r="H330" s="11"/>
      <c r="I330" s="1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1"/>
      <c r="G331" s="11"/>
      <c r="H331" s="11"/>
      <c r="I331" s="1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1"/>
      <c r="G332" s="11"/>
      <c r="H332" s="11"/>
      <c r="I332" s="1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1"/>
      <c r="G333" s="11"/>
      <c r="H333" s="11"/>
      <c r="I333" s="1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1"/>
      <c r="G334" s="11"/>
      <c r="H334" s="11"/>
      <c r="I334" s="1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1"/>
      <c r="G335" s="11"/>
      <c r="H335" s="11"/>
      <c r="I335" s="1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1"/>
      <c r="G336" s="11"/>
      <c r="H336" s="11"/>
      <c r="I336" s="1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1"/>
      <c r="G337" s="11"/>
      <c r="H337" s="11"/>
      <c r="I337" s="1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1"/>
      <c r="G338" s="11"/>
      <c r="H338" s="11"/>
      <c r="I338" s="1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1"/>
      <c r="G339" s="11"/>
      <c r="H339" s="11"/>
      <c r="I339" s="1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1"/>
      <c r="G340" s="11"/>
      <c r="H340" s="11"/>
      <c r="I340" s="1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1"/>
      <c r="G341" s="11"/>
      <c r="H341" s="11"/>
      <c r="I341" s="1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1"/>
      <c r="G342" s="11"/>
      <c r="H342" s="11"/>
      <c r="I342" s="1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1"/>
      <c r="G343" s="11"/>
      <c r="H343" s="11"/>
      <c r="I343" s="1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1"/>
      <c r="G344" s="11"/>
      <c r="H344" s="11"/>
      <c r="I344" s="1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1"/>
      <c r="G345" s="11"/>
      <c r="H345" s="11"/>
      <c r="I345" s="1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1"/>
      <c r="G346" s="11"/>
      <c r="H346" s="11"/>
      <c r="I346" s="11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1"/>
      <c r="G347" s="11"/>
      <c r="H347" s="11"/>
      <c r="I347" s="11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1"/>
      <c r="G348" s="11"/>
      <c r="H348" s="11"/>
      <c r="I348" s="11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1"/>
      <c r="G349" s="11"/>
      <c r="H349" s="11"/>
      <c r="I349" s="11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1"/>
      <c r="G350" s="11"/>
      <c r="H350" s="11"/>
      <c r="I350" s="1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1"/>
      <c r="G351" s="11"/>
      <c r="H351" s="11"/>
      <c r="I351" s="1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1"/>
      <c r="G352" s="11"/>
      <c r="H352" s="11"/>
      <c r="I352" s="1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1"/>
      <c r="G353" s="11"/>
      <c r="H353" s="11"/>
      <c r="I353" s="1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1"/>
      <c r="G354" s="11"/>
      <c r="H354" s="11"/>
      <c r="I354" s="1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1"/>
      <c r="G355" s="11"/>
      <c r="H355" s="11"/>
      <c r="I355" s="1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1"/>
      <c r="G356" s="11"/>
      <c r="H356" s="11"/>
      <c r="I356" s="1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1"/>
      <c r="G357" s="11"/>
      <c r="H357" s="11"/>
      <c r="I357" s="1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1"/>
      <c r="G358" s="11"/>
      <c r="H358" s="11"/>
      <c r="I358" s="1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1"/>
      <c r="G359" s="11"/>
      <c r="H359" s="11"/>
      <c r="I359" s="1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1"/>
      <c r="G360" s="11"/>
      <c r="H360" s="11"/>
      <c r="I360" s="1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1"/>
      <c r="G361" s="11"/>
      <c r="H361" s="11"/>
      <c r="I361" s="1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1"/>
      <c r="G362" s="11"/>
      <c r="H362" s="11"/>
      <c r="I362" s="1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1"/>
      <c r="G363" s="11"/>
      <c r="H363" s="11"/>
      <c r="I363" s="1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1"/>
      <c r="G364" s="11"/>
      <c r="H364" s="11"/>
      <c r="I364" s="1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1"/>
      <c r="G365" s="11"/>
      <c r="H365" s="11"/>
      <c r="I365" s="1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1"/>
      <c r="G366" s="11"/>
      <c r="H366" s="11"/>
      <c r="I366" s="1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1"/>
      <c r="G367" s="11"/>
      <c r="H367" s="11"/>
      <c r="I367" s="1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1"/>
      <c r="G368" s="11"/>
      <c r="H368" s="11"/>
      <c r="I368" s="1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1"/>
      <c r="G369" s="11"/>
      <c r="H369" s="11"/>
      <c r="I369" s="11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1"/>
      <c r="G370" s="11"/>
      <c r="H370" s="11"/>
      <c r="I370" s="11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1"/>
      <c r="G371" s="11"/>
      <c r="H371" s="11"/>
      <c r="I371" s="11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1"/>
      <c r="G372" s="11"/>
      <c r="H372" s="11"/>
      <c r="I372" s="11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1"/>
      <c r="G373" s="11"/>
      <c r="H373" s="11"/>
      <c r="I373" s="11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1"/>
      <c r="G374" s="11"/>
      <c r="H374" s="11"/>
      <c r="I374" s="1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1"/>
      <c r="G375" s="11"/>
      <c r="H375" s="11"/>
      <c r="I375" s="11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1"/>
      <c r="G376" s="11"/>
      <c r="H376" s="11"/>
      <c r="I376" s="11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1"/>
      <c r="G377" s="11"/>
      <c r="H377" s="11"/>
      <c r="I377" s="11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1"/>
      <c r="G378" s="11"/>
      <c r="H378" s="11"/>
      <c r="I378" s="11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1"/>
      <c r="G379" s="11"/>
      <c r="H379" s="11"/>
      <c r="I379" s="1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1"/>
      <c r="G380" s="11"/>
      <c r="H380" s="11"/>
      <c r="I380" s="11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1"/>
      <c r="G381" s="11"/>
      <c r="H381" s="11"/>
      <c r="I381" s="11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1"/>
      <c r="G382" s="11"/>
      <c r="H382" s="11"/>
      <c r="I382" s="11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1"/>
      <c r="G383" s="11"/>
      <c r="H383" s="11"/>
      <c r="I383" s="11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1"/>
      <c r="G384" s="11"/>
      <c r="H384" s="11"/>
      <c r="I384" s="1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1"/>
      <c r="G385" s="11"/>
      <c r="H385" s="11"/>
      <c r="I385" s="1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1"/>
      <c r="G386" s="11"/>
      <c r="H386" s="11"/>
      <c r="I386" s="1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1"/>
      <c r="G387" s="11"/>
      <c r="H387" s="11"/>
      <c r="I387" s="1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1"/>
      <c r="G388" s="11"/>
      <c r="H388" s="11"/>
      <c r="I388" s="1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1"/>
      <c r="G389" s="11"/>
      <c r="H389" s="11"/>
      <c r="I389" s="1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1"/>
      <c r="G390" s="11"/>
      <c r="H390" s="11"/>
      <c r="I390" s="1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1"/>
      <c r="G391" s="11"/>
      <c r="H391" s="11"/>
      <c r="I391" s="1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1"/>
      <c r="G392" s="11"/>
      <c r="H392" s="11"/>
      <c r="I392" s="1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1"/>
      <c r="G393" s="11"/>
      <c r="H393" s="11"/>
      <c r="I393" s="1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1"/>
      <c r="G394" s="11"/>
      <c r="H394" s="11"/>
      <c r="I394" s="1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1"/>
      <c r="G395" s="11"/>
      <c r="H395" s="11"/>
      <c r="I395" s="1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1"/>
      <c r="G396" s="11"/>
      <c r="H396" s="11"/>
      <c r="I396" s="1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1"/>
      <c r="G397" s="11"/>
      <c r="H397" s="11"/>
      <c r="I397" s="1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1"/>
      <c r="G398" s="11"/>
      <c r="H398" s="11"/>
      <c r="I398" s="1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1"/>
      <c r="G399" s="11"/>
      <c r="H399" s="11"/>
      <c r="I399" s="1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1"/>
      <c r="G400" s="11"/>
      <c r="H400" s="11"/>
      <c r="I400" s="11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1"/>
      <c r="G401" s="11"/>
      <c r="H401" s="11"/>
      <c r="I401" s="11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1"/>
      <c r="G402" s="11"/>
      <c r="H402" s="11"/>
      <c r="I402" s="11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1"/>
      <c r="G403" s="11"/>
      <c r="H403" s="11"/>
      <c r="I403" s="11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1"/>
      <c r="G404" s="11"/>
      <c r="H404" s="11"/>
      <c r="I404" s="11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1"/>
      <c r="G405" s="11"/>
      <c r="H405" s="11"/>
      <c r="I405" s="11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1"/>
      <c r="G406" s="11"/>
      <c r="H406" s="11"/>
      <c r="I406" s="11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1"/>
      <c r="G407" s="11"/>
      <c r="H407" s="11"/>
      <c r="I407" s="11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1"/>
      <c r="G408" s="11"/>
      <c r="H408" s="11"/>
      <c r="I408" s="11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1"/>
      <c r="G409" s="11"/>
      <c r="H409" s="11"/>
      <c r="I409" s="11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1"/>
      <c r="G410" s="11"/>
      <c r="H410" s="11"/>
      <c r="I410" s="11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1"/>
      <c r="G411" s="11"/>
      <c r="H411" s="11"/>
      <c r="I411" s="11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1"/>
      <c r="G412" s="11"/>
      <c r="H412" s="11"/>
      <c r="I412" s="11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1"/>
      <c r="G413" s="11"/>
      <c r="H413" s="11"/>
      <c r="I413" s="11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1"/>
      <c r="G414" s="11"/>
      <c r="H414" s="11"/>
      <c r="I414" s="11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1"/>
      <c r="G415" s="11"/>
      <c r="H415" s="11"/>
      <c r="I415" s="1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1"/>
      <c r="G416" s="11"/>
      <c r="H416" s="11"/>
      <c r="I416" s="11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1"/>
      <c r="G417" s="11"/>
      <c r="H417" s="11"/>
      <c r="I417" s="11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1"/>
      <c r="G418" s="11"/>
      <c r="H418" s="11"/>
      <c r="I418" s="1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1"/>
      <c r="G419" s="11"/>
      <c r="H419" s="11"/>
      <c r="I419" s="1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1"/>
      <c r="G420" s="11"/>
      <c r="H420" s="11"/>
      <c r="I420" s="1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1"/>
      <c r="G421" s="11"/>
      <c r="H421" s="11"/>
      <c r="I421" s="1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1"/>
      <c r="G422" s="11"/>
      <c r="H422" s="11"/>
      <c r="I422" s="1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1"/>
      <c r="G423" s="11"/>
      <c r="H423" s="11"/>
      <c r="I423" s="1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1"/>
      <c r="G424" s="11"/>
      <c r="H424" s="11"/>
      <c r="I424" s="1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1"/>
      <c r="G425" s="11"/>
      <c r="H425" s="11"/>
      <c r="I425" s="1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1"/>
      <c r="G426" s="11"/>
      <c r="H426" s="11"/>
      <c r="I426" s="1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1"/>
      <c r="G427" s="11"/>
      <c r="H427" s="11"/>
      <c r="I427" s="1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1"/>
      <c r="G428" s="11"/>
      <c r="H428" s="11"/>
      <c r="I428" s="1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1"/>
      <c r="G429" s="11"/>
      <c r="H429" s="11"/>
      <c r="I429" s="1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1"/>
      <c r="G430" s="11"/>
      <c r="H430" s="11"/>
      <c r="I430" s="1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1"/>
      <c r="G431" s="11"/>
      <c r="H431" s="11"/>
      <c r="I431" s="1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1"/>
      <c r="G432" s="11"/>
      <c r="H432" s="11"/>
      <c r="I432" s="1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1"/>
      <c r="G433" s="11"/>
      <c r="H433" s="11"/>
      <c r="I433" s="1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1"/>
      <c r="G434" s="11"/>
      <c r="H434" s="11"/>
      <c r="I434" s="1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1"/>
      <c r="G435" s="11"/>
      <c r="H435" s="11"/>
      <c r="I435" s="1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1"/>
      <c r="G436" s="11"/>
      <c r="H436" s="11"/>
      <c r="I436" s="1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1"/>
      <c r="G437" s="11"/>
      <c r="H437" s="11"/>
      <c r="I437" s="1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1"/>
      <c r="G438" s="11"/>
      <c r="H438" s="11"/>
      <c r="I438" s="1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1"/>
      <c r="G439" s="11"/>
      <c r="H439" s="11"/>
      <c r="I439" s="1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1"/>
      <c r="G440" s="11"/>
      <c r="H440" s="11"/>
      <c r="I440" s="1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1"/>
      <c r="G441" s="11"/>
      <c r="H441" s="11"/>
      <c r="I441" s="1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1"/>
      <c r="G442" s="11"/>
      <c r="H442" s="11"/>
      <c r="I442" s="11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1"/>
      <c r="G443" s="11"/>
      <c r="H443" s="11"/>
      <c r="I443" s="11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1"/>
      <c r="G444" s="11"/>
      <c r="H444" s="11"/>
      <c r="I444" s="11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1"/>
      <c r="G445" s="11"/>
      <c r="H445" s="11"/>
      <c r="I445" s="11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1"/>
      <c r="G446" s="11"/>
      <c r="H446" s="11"/>
      <c r="I446" s="11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1"/>
      <c r="G447" s="11"/>
      <c r="H447" s="11"/>
      <c r="I447" s="11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1"/>
      <c r="G448" s="11"/>
      <c r="H448" s="11"/>
      <c r="I448" s="11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1"/>
      <c r="G449" s="11"/>
      <c r="H449" s="11"/>
      <c r="I449" s="11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1"/>
      <c r="G450" s="11"/>
      <c r="H450" s="11"/>
      <c r="I450" s="11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1"/>
      <c r="G451" s="11"/>
      <c r="H451" s="11"/>
      <c r="I451" s="11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1"/>
      <c r="G452" s="11"/>
      <c r="H452" s="11"/>
      <c r="I452" s="11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1"/>
      <c r="G453" s="11"/>
      <c r="H453" s="11"/>
      <c r="I453" s="11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1"/>
      <c r="G454" s="11"/>
      <c r="H454" s="11"/>
      <c r="I454" s="11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1"/>
      <c r="G455" s="11"/>
      <c r="H455" s="11"/>
      <c r="I455" s="11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1"/>
      <c r="G456" s="11"/>
      <c r="H456" s="11"/>
      <c r="I456" s="1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1"/>
      <c r="G457" s="11"/>
      <c r="H457" s="11"/>
      <c r="I457" s="11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1"/>
      <c r="G458" s="11"/>
      <c r="H458" s="11"/>
      <c r="I458" s="11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1"/>
      <c r="G459" s="11"/>
      <c r="H459" s="11"/>
      <c r="I459" s="11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1"/>
      <c r="G460" s="11"/>
      <c r="H460" s="11"/>
      <c r="I460" s="11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1"/>
      <c r="G461" s="11"/>
      <c r="H461" s="11"/>
      <c r="I461" s="11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1"/>
      <c r="G462" s="11"/>
      <c r="H462" s="11"/>
      <c r="I462" s="11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1"/>
      <c r="G463" s="11"/>
      <c r="H463" s="11"/>
      <c r="I463" s="11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1"/>
      <c r="G464" s="11"/>
      <c r="H464" s="11"/>
      <c r="I464" s="11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1"/>
      <c r="G465" s="11"/>
      <c r="H465" s="11"/>
      <c r="I465" s="11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1"/>
      <c r="G466" s="11"/>
      <c r="H466" s="11"/>
      <c r="I466" s="11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1"/>
      <c r="G467" s="11"/>
      <c r="H467" s="11"/>
      <c r="I467" s="11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1"/>
      <c r="G468" s="11"/>
      <c r="H468" s="11"/>
      <c r="I468" s="11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1"/>
      <c r="G469" s="11"/>
      <c r="H469" s="11"/>
      <c r="I469" s="11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1"/>
      <c r="G470" s="11"/>
      <c r="H470" s="11"/>
      <c r="I470" s="11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1"/>
      <c r="G471" s="11"/>
      <c r="H471" s="11"/>
      <c r="I471" s="11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1"/>
      <c r="G472" s="11"/>
      <c r="H472" s="11"/>
      <c r="I472" s="11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1"/>
      <c r="G473" s="11"/>
      <c r="H473" s="11"/>
      <c r="I473" s="11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1"/>
      <c r="G474" s="11"/>
      <c r="H474" s="11"/>
      <c r="I474" s="11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1"/>
      <c r="G475" s="11"/>
      <c r="H475" s="11"/>
      <c r="I475" s="11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1"/>
      <c r="G476" s="11"/>
      <c r="H476" s="11"/>
      <c r="I476" s="11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1"/>
      <c r="G477" s="11"/>
      <c r="H477" s="11"/>
      <c r="I477" s="1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1"/>
      <c r="G478" s="11"/>
      <c r="H478" s="11"/>
      <c r="I478" s="11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1"/>
      <c r="G479" s="11"/>
      <c r="H479" s="11"/>
      <c r="I479" s="11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1"/>
      <c r="G480" s="11"/>
      <c r="H480" s="11"/>
      <c r="I480" s="11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1"/>
      <c r="G481" s="11"/>
      <c r="H481" s="11"/>
      <c r="I481" s="11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1"/>
      <c r="G482" s="11"/>
      <c r="H482" s="11"/>
      <c r="I482" s="11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1"/>
      <c r="G483" s="11"/>
      <c r="H483" s="11"/>
      <c r="I483" s="11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1"/>
      <c r="G484" s="11"/>
      <c r="H484" s="11"/>
      <c r="I484" s="11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1"/>
      <c r="G485" s="11"/>
      <c r="H485" s="11"/>
      <c r="I485" s="11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1"/>
      <c r="G486" s="11"/>
      <c r="H486" s="11"/>
      <c r="I486" s="11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1"/>
      <c r="G487" s="11"/>
      <c r="H487" s="11"/>
      <c r="I487" s="11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1"/>
      <c r="G488" s="11"/>
      <c r="H488" s="11"/>
      <c r="I488" s="11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1"/>
      <c r="G489" s="11"/>
      <c r="H489" s="11"/>
      <c r="I489" s="11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1"/>
      <c r="G490" s="11"/>
      <c r="H490" s="11"/>
      <c r="I490" s="11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1"/>
      <c r="G491" s="11"/>
      <c r="H491" s="11"/>
      <c r="I491" s="11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1"/>
      <c r="G492" s="11"/>
      <c r="H492" s="11"/>
      <c r="I492" s="11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1"/>
      <c r="G493" s="11"/>
      <c r="H493" s="11"/>
      <c r="I493" s="11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1"/>
      <c r="G494" s="11"/>
      <c r="H494" s="11"/>
      <c r="I494" s="11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1"/>
      <c r="G495" s="11"/>
      <c r="H495" s="11"/>
      <c r="I495" s="11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1"/>
      <c r="G496" s="11"/>
      <c r="H496" s="11"/>
      <c r="I496" s="11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1"/>
      <c r="G497" s="11"/>
      <c r="H497" s="11"/>
      <c r="I497" s="1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1"/>
      <c r="G498" s="11"/>
      <c r="H498" s="11"/>
      <c r="I498" s="11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1"/>
      <c r="G499" s="11"/>
      <c r="H499" s="11"/>
      <c r="I499" s="11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1"/>
      <c r="G500" s="11"/>
      <c r="H500" s="11"/>
      <c r="I500" s="11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1"/>
      <c r="G501" s="11"/>
      <c r="H501" s="11"/>
      <c r="I501" s="11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1"/>
      <c r="G502" s="11"/>
      <c r="H502" s="11"/>
      <c r="I502" s="11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1"/>
      <c r="G503" s="11"/>
      <c r="H503" s="11"/>
      <c r="I503" s="11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1"/>
      <c r="G504" s="11"/>
      <c r="H504" s="11"/>
      <c r="I504" s="11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1"/>
      <c r="G505" s="11"/>
      <c r="H505" s="11"/>
      <c r="I505" s="11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1"/>
      <c r="G506" s="11"/>
      <c r="H506" s="11"/>
      <c r="I506" s="11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1"/>
      <c r="G507" s="11"/>
      <c r="H507" s="11"/>
      <c r="I507" s="11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1"/>
      <c r="G508" s="11"/>
      <c r="H508" s="11"/>
      <c r="I508" s="1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1"/>
      <c r="G509" s="11"/>
      <c r="H509" s="11"/>
      <c r="I509" s="11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1"/>
      <c r="G510" s="11"/>
      <c r="H510" s="11"/>
      <c r="I510" s="11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1"/>
      <c r="G511" s="11"/>
      <c r="H511" s="11"/>
      <c r="I511" s="11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1"/>
      <c r="G512" s="11"/>
      <c r="H512" s="11"/>
      <c r="I512" s="1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1"/>
      <c r="G513" s="11"/>
      <c r="H513" s="11"/>
      <c r="I513" s="1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1"/>
      <c r="G514" s="11"/>
      <c r="H514" s="11"/>
      <c r="I514" s="1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1"/>
      <c r="G515" s="11"/>
      <c r="H515" s="11"/>
      <c r="I515" s="1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1"/>
      <c r="G516" s="11"/>
      <c r="H516" s="11"/>
      <c r="I516" s="1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1"/>
      <c r="G517" s="11"/>
      <c r="H517" s="11"/>
      <c r="I517" s="1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1"/>
      <c r="G518" s="11"/>
      <c r="H518" s="11"/>
      <c r="I518" s="1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1"/>
      <c r="G519" s="11"/>
      <c r="H519" s="11"/>
      <c r="I519" s="11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1"/>
      <c r="G520" s="11"/>
      <c r="H520" s="11"/>
      <c r="I520" s="1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1"/>
      <c r="G521" s="11"/>
      <c r="H521" s="11"/>
      <c r="I521" s="11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1"/>
      <c r="G522" s="11"/>
      <c r="H522" s="11"/>
      <c r="I522" s="11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1"/>
      <c r="G523" s="11"/>
      <c r="H523" s="11"/>
      <c r="I523" s="11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1"/>
      <c r="G524" s="11"/>
      <c r="H524" s="11"/>
      <c r="I524" s="11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1"/>
      <c r="G525" s="11"/>
      <c r="H525" s="11"/>
      <c r="I525" s="1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1"/>
      <c r="G526" s="11"/>
      <c r="H526" s="11"/>
      <c r="I526" s="1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1"/>
      <c r="G527" s="11"/>
      <c r="H527" s="11"/>
      <c r="I527" s="1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1"/>
      <c r="G528" s="11"/>
      <c r="H528" s="11"/>
      <c r="I528" s="1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1"/>
      <c r="G529" s="11"/>
      <c r="H529" s="11"/>
      <c r="I529" s="1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1"/>
      <c r="G530" s="11"/>
      <c r="H530" s="11"/>
      <c r="I530" s="1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1"/>
      <c r="G531" s="11"/>
      <c r="H531" s="11"/>
      <c r="I531" s="1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1"/>
      <c r="G532" s="11"/>
      <c r="H532" s="11"/>
      <c r="I532" s="1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1"/>
      <c r="G533" s="11"/>
      <c r="H533" s="11"/>
      <c r="I533" s="1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1"/>
      <c r="G534" s="11"/>
      <c r="H534" s="11"/>
      <c r="I534" s="1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1"/>
      <c r="G535" s="11"/>
      <c r="H535" s="11"/>
      <c r="I535" s="1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1"/>
      <c r="G536" s="11"/>
      <c r="H536" s="11"/>
      <c r="I536" s="1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1"/>
      <c r="G537" s="11"/>
      <c r="H537" s="11"/>
      <c r="I537" s="1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1"/>
      <c r="G538" s="11"/>
      <c r="H538" s="11"/>
      <c r="I538" s="1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1"/>
      <c r="G539" s="11"/>
      <c r="H539" s="11"/>
      <c r="I539" s="1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1"/>
      <c r="G540" s="11"/>
      <c r="H540" s="11"/>
      <c r="I540" s="1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1"/>
      <c r="G541" s="11"/>
      <c r="H541" s="11"/>
      <c r="I541" s="1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1"/>
      <c r="G542" s="11"/>
      <c r="H542" s="11"/>
      <c r="I542" s="1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1"/>
      <c r="G543" s="11"/>
      <c r="H543" s="11"/>
      <c r="I543" s="1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1"/>
      <c r="G544" s="11"/>
      <c r="H544" s="11"/>
      <c r="I544" s="1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1"/>
      <c r="G545" s="11"/>
      <c r="H545" s="11"/>
      <c r="I545" s="1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1"/>
      <c r="G546" s="11"/>
      <c r="H546" s="11"/>
      <c r="I546" s="1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1"/>
      <c r="G547" s="11"/>
      <c r="H547" s="11"/>
      <c r="I547" s="1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1"/>
      <c r="G548" s="11"/>
      <c r="H548" s="11"/>
      <c r="I548" s="1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1"/>
      <c r="G549" s="11"/>
      <c r="H549" s="11"/>
      <c r="I549" s="11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1"/>
      <c r="G550" s="11"/>
      <c r="H550" s="11"/>
      <c r="I550" s="11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1"/>
      <c r="G551" s="11"/>
      <c r="H551" s="11"/>
      <c r="I551" s="11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1"/>
      <c r="G552" s="11"/>
      <c r="H552" s="11"/>
      <c r="I552" s="11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1"/>
      <c r="G553" s="11"/>
      <c r="H553" s="11"/>
      <c r="I553" s="11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1"/>
      <c r="G554" s="11"/>
      <c r="H554" s="11"/>
      <c r="I554" s="11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1"/>
      <c r="G555" s="11"/>
      <c r="H555" s="11"/>
      <c r="I555" s="11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1"/>
      <c r="G556" s="11"/>
      <c r="H556" s="11"/>
      <c r="I556" s="11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1"/>
      <c r="G557" s="11"/>
      <c r="H557" s="11"/>
      <c r="I557" s="11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1"/>
      <c r="G558" s="11"/>
      <c r="H558" s="11"/>
      <c r="I558" s="11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1"/>
      <c r="G559" s="11"/>
      <c r="H559" s="11"/>
      <c r="I559" s="11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1"/>
      <c r="G560" s="11"/>
      <c r="H560" s="11"/>
      <c r="I560" s="11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1"/>
      <c r="G561" s="11"/>
      <c r="H561" s="11"/>
      <c r="I561" s="11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1"/>
      <c r="G562" s="11"/>
      <c r="H562" s="11"/>
      <c r="I562" s="11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1"/>
      <c r="G563" s="11"/>
      <c r="H563" s="11"/>
      <c r="I563" s="11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1"/>
      <c r="G564" s="11"/>
      <c r="H564" s="11"/>
      <c r="I564" s="11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1"/>
      <c r="G565" s="11"/>
      <c r="H565" s="11"/>
      <c r="I565" s="11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1"/>
      <c r="G566" s="11"/>
      <c r="H566" s="11"/>
      <c r="I566" s="11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1"/>
      <c r="G567" s="11"/>
      <c r="H567" s="11"/>
      <c r="I567" s="11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1"/>
      <c r="G568" s="11"/>
      <c r="H568" s="11"/>
      <c r="I568" s="11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1"/>
      <c r="G569" s="11"/>
      <c r="H569" s="11"/>
      <c r="I569" s="11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1"/>
      <c r="G570" s="11"/>
      <c r="H570" s="11"/>
      <c r="I570" s="11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1"/>
      <c r="G571" s="11"/>
      <c r="H571" s="11"/>
      <c r="I571" s="11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1"/>
      <c r="G572" s="11"/>
      <c r="H572" s="11"/>
      <c r="I572" s="11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1"/>
      <c r="G573" s="11"/>
      <c r="H573" s="11"/>
      <c r="I573" s="11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1"/>
      <c r="G574" s="11"/>
      <c r="H574" s="11"/>
      <c r="I574" s="11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1"/>
      <c r="G575" s="11"/>
      <c r="H575" s="11"/>
      <c r="I575" s="11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1"/>
      <c r="G576" s="11"/>
      <c r="H576" s="11"/>
      <c r="I576" s="11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1"/>
      <c r="G577" s="11"/>
      <c r="H577" s="11"/>
      <c r="I577" s="11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1"/>
      <c r="G578" s="11"/>
      <c r="H578" s="11"/>
      <c r="I578" s="11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1"/>
      <c r="G579" s="11"/>
      <c r="H579" s="11"/>
      <c r="I579" s="1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1"/>
      <c r="G580" s="11"/>
      <c r="H580" s="11"/>
      <c r="I580" s="11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1"/>
      <c r="G581" s="11"/>
      <c r="H581" s="11"/>
      <c r="I581" s="11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1"/>
      <c r="G582" s="11"/>
      <c r="H582" s="11"/>
      <c r="I582" s="11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1"/>
      <c r="G583" s="11"/>
      <c r="H583" s="11"/>
      <c r="I583" s="11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1"/>
      <c r="G584" s="11"/>
      <c r="H584" s="11"/>
      <c r="I584" s="11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1"/>
      <c r="G585" s="11"/>
      <c r="H585" s="11"/>
      <c r="I585" s="1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1"/>
      <c r="G586" s="11"/>
      <c r="H586" s="11"/>
      <c r="I586" s="1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1"/>
      <c r="G587" s="11"/>
      <c r="H587" s="11"/>
      <c r="I587" s="1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1"/>
      <c r="G588" s="11"/>
      <c r="H588" s="11"/>
      <c r="I588" s="1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1"/>
      <c r="G589" s="11"/>
      <c r="H589" s="11"/>
      <c r="I589" s="11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1"/>
      <c r="G590" s="11"/>
      <c r="H590" s="11"/>
      <c r="I590" s="11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1"/>
      <c r="G591" s="11"/>
      <c r="H591" s="11"/>
      <c r="I591" s="11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1"/>
      <c r="G592" s="11"/>
      <c r="H592" s="11"/>
      <c r="I592" s="11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1"/>
      <c r="G593" s="11"/>
      <c r="H593" s="11"/>
      <c r="I593" s="11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1"/>
      <c r="G594" s="11"/>
      <c r="H594" s="11"/>
      <c r="I594" s="11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1"/>
      <c r="G595" s="11"/>
      <c r="H595" s="11"/>
      <c r="I595" s="11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1"/>
      <c r="G596" s="11"/>
      <c r="H596" s="11"/>
      <c r="I596" s="11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1"/>
      <c r="G597" s="11"/>
      <c r="H597" s="11"/>
      <c r="I597" s="1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1"/>
      <c r="G598" s="11"/>
      <c r="H598" s="11"/>
      <c r="I598" s="1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1"/>
      <c r="G599" s="11"/>
      <c r="H599" s="11"/>
      <c r="I599" s="1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1"/>
      <c r="G600" s="11"/>
      <c r="H600" s="11"/>
      <c r="I600" s="1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1"/>
      <c r="G601" s="11"/>
      <c r="H601" s="11"/>
      <c r="I601" s="11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1"/>
      <c r="G602" s="11"/>
      <c r="H602" s="11"/>
      <c r="I602" s="11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1"/>
      <c r="G603" s="11"/>
      <c r="H603" s="11"/>
      <c r="I603" s="11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1"/>
      <c r="G604" s="11"/>
      <c r="H604" s="11"/>
      <c r="I604" s="11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1"/>
      <c r="G605" s="11"/>
      <c r="H605" s="11"/>
      <c r="I605" s="11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1"/>
      <c r="G606" s="11"/>
      <c r="H606" s="11"/>
      <c r="I606" s="11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1"/>
      <c r="G607" s="11"/>
      <c r="H607" s="11"/>
      <c r="I607" s="11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1"/>
      <c r="G608" s="11"/>
      <c r="H608" s="11"/>
      <c r="I608" s="11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1"/>
      <c r="G609" s="11"/>
      <c r="H609" s="11"/>
      <c r="I609" s="11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1"/>
      <c r="G610" s="11"/>
      <c r="H610" s="11"/>
      <c r="I610" s="11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1"/>
      <c r="G611" s="11"/>
      <c r="H611" s="11"/>
      <c r="I611" s="11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1"/>
      <c r="G612" s="11"/>
      <c r="H612" s="11"/>
      <c r="I612" s="11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1"/>
      <c r="G613" s="11"/>
      <c r="H613" s="11"/>
      <c r="I613" s="11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1"/>
      <c r="G614" s="11"/>
      <c r="H614" s="11"/>
      <c r="I614" s="11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1"/>
      <c r="G615" s="11"/>
      <c r="H615" s="11"/>
      <c r="I615" s="11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1"/>
      <c r="G616" s="11"/>
      <c r="H616" s="11"/>
      <c r="I616" s="11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1"/>
      <c r="G617" s="11"/>
      <c r="H617" s="11"/>
      <c r="I617" s="11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1"/>
      <c r="G618" s="11"/>
      <c r="H618" s="11"/>
      <c r="I618" s="11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1"/>
      <c r="G619" s="11"/>
      <c r="H619" s="11"/>
      <c r="I619" s="11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1"/>
      <c r="G620" s="11"/>
      <c r="H620" s="11"/>
      <c r="I620" s="1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1"/>
      <c r="G621" s="11"/>
      <c r="H621" s="11"/>
      <c r="I621" s="11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1"/>
      <c r="G622" s="11"/>
      <c r="H622" s="11"/>
      <c r="I622" s="11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1"/>
      <c r="G623" s="11"/>
      <c r="H623" s="11"/>
      <c r="I623" s="11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1"/>
      <c r="G624" s="11"/>
      <c r="H624" s="11"/>
      <c r="I624" s="11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1"/>
      <c r="G625" s="11"/>
      <c r="H625" s="11"/>
      <c r="I625" s="1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1"/>
      <c r="G626" s="11"/>
      <c r="H626" s="11"/>
      <c r="I626" s="1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1"/>
      <c r="G627" s="11"/>
      <c r="H627" s="11"/>
      <c r="I627" s="1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1"/>
      <c r="G628" s="11"/>
      <c r="H628" s="11"/>
      <c r="I628" s="1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1"/>
      <c r="G629" s="11"/>
      <c r="H629" s="11"/>
      <c r="I629" s="1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1"/>
      <c r="G630" s="11"/>
      <c r="H630" s="11"/>
      <c r="I630" s="1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1"/>
      <c r="G631" s="11"/>
      <c r="H631" s="11"/>
      <c r="I631" s="1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1"/>
      <c r="G632" s="11"/>
      <c r="H632" s="11"/>
      <c r="I632" s="1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1"/>
      <c r="G633" s="11"/>
      <c r="H633" s="11"/>
      <c r="I633" s="1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1"/>
      <c r="G634" s="11"/>
      <c r="H634" s="11"/>
      <c r="I634" s="1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1"/>
      <c r="G635" s="11"/>
      <c r="H635" s="11"/>
      <c r="I635" s="1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1"/>
      <c r="G636" s="11"/>
      <c r="H636" s="11"/>
      <c r="I636" s="1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1"/>
      <c r="G637" s="11"/>
      <c r="H637" s="11"/>
      <c r="I637" s="1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1"/>
      <c r="G638" s="11"/>
      <c r="H638" s="11"/>
      <c r="I638" s="1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1"/>
      <c r="G639" s="11"/>
      <c r="H639" s="11"/>
      <c r="I639" s="1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1"/>
      <c r="G640" s="11"/>
      <c r="H640" s="11"/>
      <c r="I640" s="1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1"/>
      <c r="G641" s="11"/>
      <c r="H641" s="11"/>
      <c r="I641" s="1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1"/>
      <c r="G642" s="11"/>
      <c r="H642" s="11"/>
      <c r="I642" s="1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1"/>
      <c r="G643" s="11"/>
      <c r="H643" s="11"/>
      <c r="I643" s="1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1"/>
      <c r="G644" s="11"/>
      <c r="H644" s="11"/>
      <c r="I644" s="11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1"/>
      <c r="G645" s="11"/>
      <c r="H645" s="11"/>
      <c r="I645" s="11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1"/>
      <c r="G646" s="11"/>
      <c r="H646" s="11"/>
      <c r="I646" s="11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1"/>
      <c r="G647" s="11"/>
      <c r="H647" s="11"/>
      <c r="I647" s="11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1"/>
      <c r="G648" s="11"/>
      <c r="H648" s="11"/>
      <c r="I648" s="11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1"/>
      <c r="G649" s="11"/>
      <c r="H649" s="11"/>
      <c r="I649" s="11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1"/>
      <c r="G650" s="11"/>
      <c r="H650" s="11"/>
      <c r="I650" s="11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1"/>
      <c r="G651" s="11"/>
      <c r="H651" s="11"/>
      <c r="I651" s="11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1"/>
      <c r="G652" s="11"/>
      <c r="H652" s="11"/>
      <c r="I652" s="11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1"/>
      <c r="G653" s="11"/>
      <c r="H653" s="11"/>
      <c r="I653" s="11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1"/>
      <c r="G654" s="11"/>
      <c r="H654" s="11"/>
      <c r="I654" s="11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1"/>
      <c r="G655" s="11"/>
      <c r="H655" s="11"/>
      <c r="I655" s="11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1"/>
      <c r="G656" s="11"/>
      <c r="H656" s="11"/>
      <c r="I656" s="11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1"/>
      <c r="G657" s="11"/>
      <c r="H657" s="11"/>
      <c r="I657" s="11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1"/>
      <c r="G658" s="11"/>
      <c r="H658" s="11"/>
      <c r="I658" s="1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1"/>
      <c r="G659" s="11"/>
      <c r="H659" s="11"/>
      <c r="I659" s="1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1"/>
      <c r="G660" s="11"/>
      <c r="H660" s="11"/>
      <c r="I660" s="1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1"/>
      <c r="G661" s="11"/>
      <c r="H661" s="11"/>
      <c r="I661" s="1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1"/>
      <c r="G662" s="11"/>
      <c r="H662" s="11"/>
      <c r="I662" s="1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1"/>
      <c r="G663" s="11"/>
      <c r="H663" s="11"/>
      <c r="I663" s="1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1"/>
      <c r="G664" s="11"/>
      <c r="H664" s="11"/>
      <c r="I664" s="1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1"/>
      <c r="G665" s="11"/>
      <c r="H665" s="11"/>
      <c r="I665" s="1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1"/>
      <c r="G666" s="11"/>
      <c r="H666" s="11"/>
      <c r="I666" s="1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1"/>
      <c r="G667" s="11"/>
      <c r="H667" s="11"/>
      <c r="I667" s="1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1"/>
      <c r="G668" s="11"/>
      <c r="H668" s="11"/>
      <c r="I668" s="1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1"/>
      <c r="G669" s="11"/>
      <c r="H669" s="11"/>
      <c r="I669" s="1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1"/>
      <c r="G670" s="11"/>
      <c r="H670" s="11"/>
      <c r="I670" s="11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1"/>
      <c r="G671" s="11"/>
      <c r="H671" s="11"/>
      <c r="I671" s="1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1"/>
      <c r="G672" s="11"/>
      <c r="H672" s="11"/>
      <c r="I672" s="1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1"/>
      <c r="G673" s="11"/>
      <c r="H673" s="11"/>
      <c r="I673" s="1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1"/>
      <c r="G674" s="11"/>
      <c r="H674" s="11"/>
      <c r="I674" s="1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1"/>
      <c r="G675" s="11"/>
      <c r="H675" s="11"/>
      <c r="I675" s="1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1"/>
      <c r="G676" s="11"/>
      <c r="H676" s="11"/>
      <c r="I676" s="1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1"/>
      <c r="G677" s="11"/>
      <c r="H677" s="11"/>
      <c r="I677" s="1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1"/>
      <c r="G678" s="11"/>
      <c r="H678" s="11"/>
      <c r="I678" s="11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1"/>
      <c r="G679" s="11"/>
      <c r="H679" s="11"/>
      <c r="I679" s="11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1"/>
      <c r="G680" s="11"/>
      <c r="H680" s="11"/>
      <c r="I680" s="11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1"/>
      <c r="G681" s="11"/>
      <c r="H681" s="11"/>
      <c r="I681" s="11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1"/>
      <c r="G682" s="11"/>
      <c r="H682" s="11"/>
      <c r="I682" s="11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1"/>
      <c r="G683" s="11"/>
      <c r="H683" s="11"/>
      <c r="I683" s="11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1"/>
      <c r="G684" s="11"/>
      <c r="H684" s="11"/>
      <c r="I684" s="11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1"/>
      <c r="G685" s="11"/>
      <c r="H685" s="11"/>
      <c r="I685" s="11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1"/>
      <c r="G686" s="11"/>
      <c r="H686" s="11"/>
      <c r="I686" s="11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1"/>
      <c r="G687" s="11"/>
      <c r="H687" s="11"/>
      <c r="I687" s="1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1"/>
      <c r="G688" s="11"/>
      <c r="H688" s="11"/>
      <c r="I688" s="1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1"/>
      <c r="G689" s="11"/>
      <c r="H689" s="11"/>
      <c r="I689" s="1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1"/>
      <c r="G690" s="11"/>
      <c r="H690" s="11"/>
      <c r="I690" s="1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1"/>
      <c r="G691" s="11"/>
      <c r="H691" s="11"/>
      <c r="I691" s="1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1"/>
      <c r="G692" s="11"/>
      <c r="H692" s="11"/>
      <c r="I692" s="1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1"/>
      <c r="G693" s="11"/>
      <c r="H693" s="11"/>
      <c r="I693" s="11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1"/>
      <c r="G694" s="11"/>
      <c r="H694" s="11"/>
      <c r="I694" s="11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1"/>
      <c r="G695" s="11"/>
      <c r="H695" s="11"/>
      <c r="I695" s="11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1"/>
      <c r="G696" s="11"/>
      <c r="H696" s="11"/>
      <c r="I696" s="11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1"/>
      <c r="G697" s="11"/>
      <c r="H697" s="11"/>
      <c r="I697" s="11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1"/>
      <c r="G698" s="11"/>
      <c r="H698" s="11"/>
      <c r="I698" s="1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1"/>
      <c r="G699" s="11"/>
      <c r="H699" s="11"/>
      <c r="I699" s="1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1"/>
      <c r="G700" s="11"/>
      <c r="H700" s="11"/>
      <c r="I700" s="1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1"/>
      <c r="G701" s="11"/>
      <c r="H701" s="11"/>
      <c r="I701" s="1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1"/>
      <c r="G702" s="11"/>
      <c r="H702" s="11"/>
      <c r="I702" s="1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1"/>
      <c r="G703" s="11"/>
      <c r="H703" s="11"/>
      <c r="I703" s="1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1"/>
      <c r="G704" s="11"/>
      <c r="H704" s="11"/>
      <c r="I704" s="1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1"/>
      <c r="G705" s="11"/>
      <c r="H705" s="11"/>
      <c r="I705" s="11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1"/>
      <c r="G706" s="11"/>
      <c r="H706" s="11"/>
      <c r="I706" s="1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1"/>
      <c r="G707" s="11"/>
      <c r="H707" s="11"/>
      <c r="I707" s="1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1"/>
      <c r="G708" s="11"/>
      <c r="H708" s="11"/>
      <c r="I708" s="1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1"/>
      <c r="G709" s="11"/>
      <c r="H709" s="11"/>
      <c r="I709" s="1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1"/>
      <c r="G710" s="11"/>
      <c r="H710" s="11"/>
      <c r="I710" s="1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1"/>
      <c r="G711" s="11"/>
      <c r="H711" s="11"/>
      <c r="I711" s="1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1"/>
      <c r="G712" s="11"/>
      <c r="H712" s="11"/>
      <c r="I712" s="1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1"/>
      <c r="G713" s="11"/>
      <c r="H713" s="11"/>
      <c r="I713" s="1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1"/>
      <c r="G714" s="11"/>
      <c r="H714" s="11"/>
      <c r="I714" s="1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1"/>
      <c r="G715" s="11"/>
      <c r="H715" s="11"/>
      <c r="I715" s="1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1"/>
      <c r="G716" s="11"/>
      <c r="H716" s="11"/>
      <c r="I716" s="1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1"/>
      <c r="G717" s="11"/>
      <c r="H717" s="11"/>
      <c r="I717" s="1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1"/>
      <c r="G718" s="11"/>
      <c r="H718" s="11"/>
      <c r="I718" s="1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1"/>
      <c r="G719" s="11"/>
      <c r="H719" s="11"/>
      <c r="I719" s="1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1"/>
      <c r="G720" s="11"/>
      <c r="H720" s="11"/>
      <c r="I720" s="1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1"/>
      <c r="G721" s="11"/>
      <c r="H721" s="11"/>
      <c r="I721" s="1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1"/>
      <c r="G722" s="11"/>
      <c r="H722" s="11"/>
      <c r="I722" s="1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1"/>
      <c r="G723" s="11"/>
      <c r="H723" s="11"/>
      <c r="I723" s="1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1"/>
      <c r="G724" s="11"/>
      <c r="H724" s="11"/>
      <c r="I724" s="1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1"/>
      <c r="G725" s="11"/>
      <c r="H725" s="11"/>
      <c r="I725" s="1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1"/>
      <c r="G726" s="11"/>
      <c r="H726" s="11"/>
      <c r="I726" s="1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1"/>
      <c r="G727" s="11"/>
      <c r="H727" s="11"/>
      <c r="I727" s="1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1"/>
      <c r="G728" s="11"/>
      <c r="H728" s="11"/>
      <c r="I728" s="1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1"/>
      <c r="G729" s="11"/>
      <c r="H729" s="11"/>
      <c r="I729" s="1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1"/>
      <c r="G730" s="11"/>
      <c r="H730" s="11"/>
      <c r="I730" s="1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1"/>
      <c r="G731" s="11"/>
      <c r="H731" s="11"/>
      <c r="I731" s="1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1"/>
      <c r="G732" s="11"/>
      <c r="H732" s="11"/>
      <c r="I732" s="1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1"/>
      <c r="G733" s="11"/>
      <c r="H733" s="11"/>
      <c r="I733" s="1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1"/>
      <c r="G734" s="11"/>
      <c r="H734" s="11"/>
      <c r="I734" s="11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1"/>
      <c r="G735" s="11"/>
      <c r="H735" s="11"/>
      <c r="I735" s="11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1"/>
      <c r="G736" s="11"/>
      <c r="H736" s="11"/>
      <c r="I736" s="11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1"/>
      <c r="G737" s="11"/>
      <c r="H737" s="11"/>
      <c r="I737" s="11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1"/>
      <c r="G738" s="11"/>
      <c r="H738" s="11"/>
      <c r="I738" s="11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1"/>
      <c r="G739" s="11"/>
      <c r="H739" s="11"/>
      <c r="I739" s="11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1"/>
      <c r="G740" s="11"/>
      <c r="H740" s="11"/>
      <c r="I740" s="11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1"/>
      <c r="G741" s="11"/>
      <c r="H741" s="11"/>
      <c r="I741" s="11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1"/>
      <c r="G742" s="11"/>
      <c r="H742" s="11"/>
      <c r="I742" s="1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1"/>
      <c r="G743" s="11"/>
      <c r="H743" s="11"/>
      <c r="I743" s="1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1"/>
      <c r="G744" s="11"/>
      <c r="H744" s="11"/>
      <c r="I744" s="1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1"/>
      <c r="G745" s="11"/>
      <c r="H745" s="11"/>
      <c r="I745" s="1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1"/>
      <c r="G746" s="11"/>
      <c r="H746" s="11"/>
      <c r="I746" s="1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1"/>
      <c r="G747" s="11"/>
      <c r="H747" s="11"/>
      <c r="I747" s="1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1"/>
      <c r="G748" s="11"/>
      <c r="H748" s="11"/>
      <c r="I748" s="1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1"/>
      <c r="G749" s="11"/>
      <c r="H749" s="11"/>
      <c r="I749" s="1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1"/>
      <c r="G750" s="11"/>
      <c r="H750" s="11"/>
      <c r="I750" s="1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1"/>
      <c r="G751" s="11"/>
      <c r="H751" s="11"/>
      <c r="I751" s="1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1"/>
      <c r="G752" s="11"/>
      <c r="H752" s="11"/>
      <c r="I752" s="1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1"/>
      <c r="G753" s="11"/>
      <c r="H753" s="11"/>
      <c r="I753" s="1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1"/>
      <c r="G754" s="11"/>
      <c r="H754" s="11"/>
      <c r="I754" s="1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1"/>
      <c r="G755" s="11"/>
      <c r="H755" s="11"/>
      <c r="I755" s="1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1"/>
      <c r="G756" s="11"/>
      <c r="H756" s="11"/>
      <c r="I756" s="1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1"/>
      <c r="G757" s="11"/>
      <c r="H757" s="11"/>
      <c r="I757" s="1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1"/>
      <c r="G758" s="11"/>
      <c r="H758" s="11"/>
      <c r="I758" s="11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1"/>
      <c r="G759" s="11"/>
      <c r="H759" s="11"/>
      <c r="I759" s="11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1"/>
      <c r="G760" s="11"/>
      <c r="H760" s="11"/>
      <c r="I760" s="11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1"/>
      <c r="G761" s="11"/>
      <c r="H761" s="11"/>
      <c r="I761" s="11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1"/>
      <c r="G762" s="11"/>
      <c r="H762" s="11"/>
      <c r="I762" s="11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1"/>
      <c r="G763" s="11"/>
      <c r="H763" s="11"/>
      <c r="I763" s="11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1"/>
      <c r="G764" s="11"/>
      <c r="H764" s="11"/>
      <c r="I764" s="11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1"/>
      <c r="G765" s="11"/>
      <c r="H765" s="11"/>
      <c r="I765" s="11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1"/>
      <c r="G766" s="11"/>
      <c r="H766" s="11"/>
      <c r="I766" s="11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1"/>
      <c r="G767" s="11"/>
      <c r="H767" s="11"/>
      <c r="I767" s="11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1"/>
      <c r="G768" s="11"/>
      <c r="H768" s="11"/>
      <c r="I768" s="11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1"/>
      <c r="G769" s="11"/>
      <c r="H769" s="11"/>
      <c r="I769" s="11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1"/>
      <c r="G770" s="11"/>
      <c r="H770" s="11"/>
      <c r="I770" s="11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1"/>
      <c r="G771" s="11"/>
      <c r="H771" s="11"/>
      <c r="I771" s="11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1"/>
      <c r="G772" s="11"/>
      <c r="H772" s="11"/>
      <c r="I772" s="11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1"/>
      <c r="G773" s="11"/>
      <c r="H773" s="11"/>
      <c r="I773" s="11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1"/>
      <c r="G774" s="11"/>
      <c r="H774" s="11"/>
      <c r="I774" s="11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1"/>
      <c r="G775" s="11"/>
      <c r="H775" s="11"/>
      <c r="I775" s="11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1"/>
      <c r="G776" s="11"/>
      <c r="H776" s="11"/>
      <c r="I776" s="11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1"/>
      <c r="G777" s="11"/>
      <c r="H777" s="11"/>
      <c r="I777" s="11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1"/>
      <c r="G778" s="11"/>
      <c r="H778" s="11"/>
      <c r="I778" s="11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1"/>
      <c r="G779" s="11"/>
      <c r="H779" s="11"/>
      <c r="I779" s="11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1"/>
      <c r="G780" s="11"/>
      <c r="H780" s="11"/>
      <c r="I780" s="11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1"/>
      <c r="G781" s="11"/>
      <c r="H781" s="11"/>
      <c r="I781" s="11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1"/>
      <c r="G782" s="11"/>
      <c r="H782" s="11"/>
      <c r="I782" s="11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1"/>
      <c r="G783" s="11"/>
      <c r="H783" s="11"/>
      <c r="I783" s="11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1"/>
      <c r="G784" s="11"/>
      <c r="H784" s="11"/>
      <c r="I784" s="1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1"/>
      <c r="G785" s="11"/>
      <c r="H785" s="11"/>
      <c r="I785" s="1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1"/>
      <c r="G786" s="11"/>
      <c r="H786" s="11"/>
      <c r="I786" s="1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1"/>
      <c r="G787" s="11"/>
      <c r="H787" s="11"/>
      <c r="I787" s="1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1"/>
      <c r="G788" s="11"/>
      <c r="H788" s="11"/>
      <c r="I788" s="1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1"/>
      <c r="G789" s="11"/>
      <c r="H789" s="11"/>
      <c r="I789" s="1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1"/>
      <c r="G790" s="11"/>
      <c r="H790" s="11"/>
      <c r="I790" s="1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1"/>
      <c r="G791" s="11"/>
      <c r="H791" s="11"/>
      <c r="I791" s="1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1"/>
      <c r="G792" s="11"/>
      <c r="H792" s="11"/>
      <c r="I792" s="1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1"/>
      <c r="G793" s="11"/>
      <c r="H793" s="11"/>
      <c r="I793" s="1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1"/>
      <c r="G794" s="11"/>
      <c r="H794" s="11"/>
      <c r="I794" s="1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1"/>
      <c r="G795" s="11"/>
      <c r="H795" s="11"/>
      <c r="I795" s="1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1"/>
      <c r="G796" s="11"/>
      <c r="H796" s="11"/>
      <c r="I796" s="1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1"/>
      <c r="G797" s="11"/>
      <c r="H797" s="11"/>
      <c r="I797" s="1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1"/>
      <c r="G798" s="11"/>
      <c r="H798" s="11"/>
      <c r="I798" s="1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1"/>
      <c r="G799" s="11"/>
      <c r="H799" s="11"/>
      <c r="I799" s="1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1"/>
      <c r="G800" s="11"/>
      <c r="H800" s="11"/>
      <c r="I800" s="1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1"/>
      <c r="G801" s="11"/>
      <c r="H801" s="11"/>
      <c r="I801" s="11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1"/>
      <c r="G802" s="11"/>
      <c r="H802" s="11"/>
      <c r="I802" s="11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1"/>
      <c r="G803" s="11"/>
      <c r="H803" s="11"/>
      <c r="I803" s="11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1"/>
      <c r="G804" s="11"/>
      <c r="H804" s="11"/>
      <c r="I804" s="11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1"/>
      <c r="G805" s="11"/>
      <c r="H805" s="11"/>
      <c r="I805" s="11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1"/>
      <c r="G806" s="11"/>
      <c r="H806" s="11"/>
      <c r="I806" s="11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1"/>
      <c r="G807" s="11"/>
      <c r="H807" s="11"/>
      <c r="I807" s="11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1"/>
      <c r="G808" s="11"/>
      <c r="H808" s="11"/>
      <c r="I808" s="11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1"/>
      <c r="G809" s="11"/>
      <c r="H809" s="11"/>
      <c r="I809" s="11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1"/>
      <c r="G810" s="11"/>
      <c r="H810" s="11"/>
      <c r="I810" s="11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1"/>
      <c r="G811" s="11"/>
      <c r="H811" s="11"/>
      <c r="I811" s="11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1"/>
      <c r="G812" s="11"/>
      <c r="H812" s="11"/>
      <c r="I812" s="11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1"/>
      <c r="G813" s="11"/>
      <c r="H813" s="11"/>
      <c r="I813" s="11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1"/>
      <c r="G814" s="11"/>
      <c r="H814" s="11"/>
      <c r="I814" s="11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1"/>
      <c r="G815" s="11"/>
      <c r="H815" s="11"/>
      <c r="I815" s="11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1"/>
      <c r="G816" s="11"/>
      <c r="H816" s="11"/>
      <c r="I816" s="11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1"/>
      <c r="G817" s="11"/>
      <c r="H817" s="11"/>
      <c r="I817" s="11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1"/>
      <c r="G818" s="11"/>
      <c r="H818" s="11"/>
      <c r="I818" s="11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1"/>
      <c r="G819" s="11"/>
      <c r="H819" s="11"/>
      <c r="I819" s="11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1"/>
      <c r="G820" s="11"/>
      <c r="H820" s="11"/>
      <c r="I820" s="11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1"/>
      <c r="G821" s="11"/>
      <c r="H821" s="11"/>
      <c r="I821" s="11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1"/>
      <c r="G822" s="11"/>
      <c r="H822" s="11"/>
      <c r="I822" s="11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1"/>
      <c r="G823" s="11"/>
      <c r="H823" s="11"/>
      <c r="I823" s="11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1"/>
      <c r="G824" s="11"/>
      <c r="H824" s="11"/>
      <c r="I824" s="11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1"/>
      <c r="G825" s="11"/>
      <c r="H825" s="11"/>
      <c r="I825" s="1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1"/>
      <c r="G826" s="11"/>
      <c r="H826" s="11"/>
      <c r="I826" s="11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1"/>
      <c r="G827" s="11"/>
      <c r="H827" s="11"/>
      <c r="I827" s="11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1"/>
      <c r="G828" s="11"/>
      <c r="H828" s="11"/>
      <c r="I828" s="11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1"/>
      <c r="G829" s="11"/>
      <c r="H829" s="11"/>
      <c r="I829" s="11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1"/>
      <c r="G830" s="11"/>
      <c r="H830" s="11"/>
      <c r="I830" s="11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1"/>
      <c r="G831" s="11"/>
      <c r="H831" s="11"/>
      <c r="I831" s="11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1"/>
      <c r="G832" s="11"/>
      <c r="H832" s="11"/>
      <c r="I832" s="11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1"/>
      <c r="G833" s="11"/>
      <c r="H833" s="11"/>
      <c r="I833" s="11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1"/>
      <c r="G834" s="11"/>
      <c r="H834" s="11"/>
      <c r="I834" s="11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1"/>
      <c r="G835" s="11"/>
      <c r="H835" s="11"/>
      <c r="I835" s="11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1"/>
      <c r="G836" s="11"/>
      <c r="H836" s="11"/>
      <c r="I836" s="11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1"/>
      <c r="G837" s="11"/>
      <c r="H837" s="11"/>
      <c r="I837" s="11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1"/>
      <c r="G838" s="11"/>
      <c r="H838" s="11"/>
      <c r="I838" s="11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1"/>
      <c r="G839" s="11"/>
      <c r="H839" s="11"/>
      <c r="I839" s="11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1"/>
      <c r="G840" s="11"/>
      <c r="H840" s="11"/>
      <c r="I840" s="11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1"/>
      <c r="G841" s="11"/>
      <c r="H841" s="11"/>
      <c r="I841" s="11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1"/>
      <c r="G842" s="11"/>
      <c r="H842" s="11"/>
      <c r="I842" s="11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1"/>
      <c r="G843" s="11"/>
      <c r="H843" s="11"/>
      <c r="I843" s="11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1"/>
      <c r="G844" s="11"/>
      <c r="H844" s="11"/>
      <c r="I844" s="11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1"/>
      <c r="G845" s="11"/>
      <c r="H845" s="11"/>
      <c r="I845" s="11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1"/>
      <c r="G846" s="11"/>
      <c r="H846" s="11"/>
      <c r="I846" s="11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1"/>
      <c r="G847" s="11"/>
      <c r="H847" s="11"/>
      <c r="I847" s="11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1"/>
      <c r="G848" s="11"/>
      <c r="H848" s="11"/>
      <c r="I848" s="11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1"/>
      <c r="G849" s="11"/>
      <c r="H849" s="11"/>
      <c r="I849" s="11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1"/>
      <c r="G850" s="11"/>
      <c r="H850" s="11"/>
      <c r="I850" s="11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1"/>
      <c r="G851" s="11"/>
      <c r="H851" s="11"/>
      <c r="I851" s="11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1"/>
      <c r="G852" s="11"/>
      <c r="H852" s="11"/>
      <c r="I852" s="11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1"/>
      <c r="G853" s="11"/>
      <c r="H853" s="11"/>
      <c r="I853" s="11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1"/>
      <c r="G854" s="11"/>
      <c r="H854" s="11"/>
      <c r="I854" s="11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1"/>
      <c r="G855" s="11"/>
      <c r="H855" s="11"/>
      <c r="I855" s="11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1"/>
      <c r="G856" s="11"/>
      <c r="H856" s="11"/>
      <c r="I856" s="11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1"/>
      <c r="G857" s="11"/>
      <c r="H857" s="11"/>
      <c r="I857" s="11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1"/>
      <c r="G858" s="11"/>
      <c r="H858" s="11"/>
      <c r="I858" s="11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1"/>
      <c r="G859" s="11"/>
      <c r="H859" s="11"/>
      <c r="I859" s="11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1"/>
      <c r="G860" s="11"/>
      <c r="H860" s="11"/>
      <c r="I860" s="11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3" width="10.0"/>
    <col customWidth="1" min="4" max="4" width="11.13"/>
    <col customWidth="1" min="5" max="5" width="10.38"/>
    <col customWidth="1" min="6" max="6" width="7.0"/>
    <col customWidth="1" min="7" max="7" width="7.38"/>
    <col customWidth="1" min="8" max="8" width="6.75"/>
    <col customWidth="1" min="9" max="9" width="5.38"/>
    <col customWidth="1" min="10" max="10" width="15.63"/>
    <col customWidth="1" min="11" max="26" width="10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284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9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285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/>
      <c r="B10" s="11"/>
      <c r="C10" s="11"/>
      <c r="D10" s="12" t="s">
        <v>16</v>
      </c>
      <c r="E10" s="2"/>
      <c r="F10" s="2"/>
      <c r="G10" s="11"/>
      <c r="H10" s="11"/>
      <c r="I10" s="11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3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 t="s">
        <v>18</v>
      </c>
      <c r="B12" s="15"/>
      <c r="C12" s="16" t="s">
        <v>19</v>
      </c>
      <c r="D12" s="17" t="s">
        <v>20</v>
      </c>
      <c r="E12" s="11"/>
      <c r="F12" s="11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 t="s">
        <v>21</v>
      </c>
      <c r="B13" s="19"/>
      <c r="C13" s="19"/>
      <c r="D13" s="19"/>
      <c r="E13" s="20"/>
      <c r="F13" s="21"/>
      <c r="G13" s="22"/>
      <c r="H13" s="22"/>
      <c r="I13" s="22"/>
      <c r="J13" s="2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3"/>
      <c r="B14" s="22"/>
      <c r="C14" s="22"/>
      <c r="D14" s="22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1.100953337E9</v>
      </c>
      <c r="B16" s="32" t="s">
        <v>286</v>
      </c>
      <c r="C16" s="32" t="s">
        <v>287</v>
      </c>
      <c r="D16" s="32" t="s">
        <v>288</v>
      </c>
      <c r="E16" s="32" t="s">
        <v>289</v>
      </c>
      <c r="F16" s="33"/>
      <c r="G16" s="33"/>
      <c r="H16" s="34"/>
      <c r="I16" s="35">
        <f t="shared" ref="I16:I98" si="1">F16*0.3+G16*0.3+H16*0.4</f>
        <v>0</v>
      </c>
      <c r="J16" s="3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7">
        <v>1.1413511E7</v>
      </c>
      <c r="B17" s="37" t="s">
        <v>290</v>
      </c>
      <c r="C17" s="37" t="s">
        <v>291</v>
      </c>
      <c r="D17" s="37" t="s">
        <v>292</v>
      </c>
      <c r="E17" s="37" t="s">
        <v>65</v>
      </c>
      <c r="F17" s="33"/>
      <c r="G17" s="33"/>
      <c r="H17" s="34"/>
      <c r="I17" s="35">
        <f t="shared" si="1"/>
        <v>0</v>
      </c>
      <c r="J17" s="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1.040181999E9</v>
      </c>
      <c r="B18" s="32" t="s">
        <v>235</v>
      </c>
      <c r="C18" s="32" t="s">
        <v>293</v>
      </c>
      <c r="D18" s="32" t="s">
        <v>69</v>
      </c>
      <c r="E18" s="32" t="s">
        <v>165</v>
      </c>
      <c r="F18" s="33"/>
      <c r="G18" s="33"/>
      <c r="H18" s="34"/>
      <c r="I18" s="35">
        <f t="shared" si="1"/>
        <v>0</v>
      </c>
      <c r="J18" s="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7">
        <v>5976320.0</v>
      </c>
      <c r="B19" s="37" t="s">
        <v>235</v>
      </c>
      <c r="C19" s="37" t="s">
        <v>294</v>
      </c>
      <c r="D19" s="37" t="s">
        <v>295</v>
      </c>
      <c r="E19" s="37" t="s">
        <v>296</v>
      </c>
      <c r="F19" s="33"/>
      <c r="G19" s="33"/>
      <c r="H19" s="34"/>
      <c r="I19" s="35">
        <f t="shared" si="1"/>
        <v>0</v>
      </c>
      <c r="J19" s="3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1.117541014E9</v>
      </c>
      <c r="B20" s="32" t="s">
        <v>49</v>
      </c>
      <c r="C20" s="32" t="s">
        <v>243</v>
      </c>
      <c r="D20" s="32" t="s">
        <v>297</v>
      </c>
      <c r="E20" s="38"/>
      <c r="F20" s="33"/>
      <c r="G20" s="33"/>
      <c r="H20" s="34"/>
      <c r="I20" s="35">
        <f t="shared" si="1"/>
        <v>0</v>
      </c>
      <c r="J20" s="3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7">
        <v>1.118306421E9</v>
      </c>
      <c r="B21" s="37" t="s">
        <v>49</v>
      </c>
      <c r="C21" s="37" t="s">
        <v>298</v>
      </c>
      <c r="D21" s="37" t="s">
        <v>299</v>
      </c>
      <c r="E21" s="37" t="s">
        <v>300</v>
      </c>
      <c r="F21" s="33"/>
      <c r="G21" s="33"/>
      <c r="H21" s="34"/>
      <c r="I21" s="35">
        <f t="shared" si="1"/>
        <v>0</v>
      </c>
      <c r="J21" s="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2">
        <v>1.051266951E9</v>
      </c>
      <c r="B22" s="32" t="s">
        <v>53</v>
      </c>
      <c r="C22" s="32" t="s">
        <v>301</v>
      </c>
      <c r="D22" s="32" t="s">
        <v>147</v>
      </c>
      <c r="E22" s="32" t="s">
        <v>156</v>
      </c>
      <c r="F22" s="33"/>
      <c r="G22" s="33"/>
      <c r="H22" s="34"/>
      <c r="I22" s="35">
        <f t="shared" si="1"/>
        <v>0</v>
      </c>
      <c r="J22" s="3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7">
        <v>1.013263294E9</v>
      </c>
      <c r="B23" s="37" t="s">
        <v>302</v>
      </c>
      <c r="C23" s="37" t="s">
        <v>303</v>
      </c>
      <c r="D23" s="37" t="s">
        <v>304</v>
      </c>
      <c r="E23" s="39"/>
      <c r="F23" s="33"/>
      <c r="G23" s="33"/>
      <c r="H23" s="34"/>
      <c r="I23" s="35">
        <f t="shared" si="1"/>
        <v>0</v>
      </c>
      <c r="J23" s="3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2">
        <v>1.030522674E9</v>
      </c>
      <c r="B24" s="32" t="s">
        <v>305</v>
      </c>
      <c r="C24" s="32" t="s">
        <v>194</v>
      </c>
      <c r="D24" s="32" t="s">
        <v>306</v>
      </c>
      <c r="E24" s="32" t="s">
        <v>78</v>
      </c>
      <c r="F24" s="33"/>
      <c r="G24" s="33"/>
      <c r="H24" s="34"/>
      <c r="I24" s="35">
        <f t="shared" si="1"/>
        <v>0</v>
      </c>
      <c r="J24" s="3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7">
        <v>1.002324112E9</v>
      </c>
      <c r="B25" s="37" t="s">
        <v>307</v>
      </c>
      <c r="C25" s="37" t="s">
        <v>79</v>
      </c>
      <c r="D25" s="37" t="s">
        <v>308</v>
      </c>
      <c r="E25" s="37" t="s">
        <v>36</v>
      </c>
      <c r="F25" s="33"/>
      <c r="G25" s="33"/>
      <c r="H25" s="34"/>
      <c r="I25" s="35">
        <f t="shared" si="1"/>
        <v>0</v>
      </c>
      <c r="J25" s="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>
        <v>1.111193308E9</v>
      </c>
      <c r="B26" s="32" t="s">
        <v>309</v>
      </c>
      <c r="C26" s="32" t="s">
        <v>310</v>
      </c>
      <c r="D26" s="32" t="s">
        <v>311</v>
      </c>
      <c r="E26" s="32" t="s">
        <v>120</v>
      </c>
      <c r="F26" s="33"/>
      <c r="G26" s="33"/>
      <c r="H26" s="34"/>
      <c r="I26" s="35">
        <f t="shared" si="1"/>
        <v>0</v>
      </c>
      <c r="J26" s="3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7">
        <v>1.022336189E9</v>
      </c>
      <c r="B27" s="37" t="s">
        <v>312</v>
      </c>
      <c r="C27" s="37" t="s">
        <v>270</v>
      </c>
      <c r="D27" s="37" t="s">
        <v>313</v>
      </c>
      <c r="E27" s="39"/>
      <c r="F27" s="33"/>
      <c r="G27" s="33"/>
      <c r="H27" s="34"/>
      <c r="I27" s="35">
        <f t="shared" si="1"/>
        <v>0</v>
      </c>
      <c r="J27" s="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>
        <v>7630961.0</v>
      </c>
      <c r="B28" s="32" t="s">
        <v>314</v>
      </c>
      <c r="C28" s="32" t="s">
        <v>315</v>
      </c>
      <c r="D28" s="32" t="s">
        <v>316</v>
      </c>
      <c r="E28" s="32" t="s">
        <v>33</v>
      </c>
      <c r="F28" s="33"/>
      <c r="G28" s="33"/>
      <c r="H28" s="34"/>
      <c r="I28" s="35">
        <f t="shared" si="1"/>
        <v>0</v>
      </c>
      <c r="J28" s="3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7">
        <v>1.097390882E9</v>
      </c>
      <c r="B29" s="37" t="s">
        <v>31</v>
      </c>
      <c r="C29" s="37" t="s">
        <v>317</v>
      </c>
      <c r="D29" s="37" t="s">
        <v>318</v>
      </c>
      <c r="E29" s="39"/>
      <c r="F29" s="33"/>
      <c r="G29" s="33"/>
      <c r="H29" s="34"/>
      <c r="I29" s="35">
        <f t="shared" si="1"/>
        <v>0</v>
      </c>
      <c r="J29" s="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>
        <v>1.3743867E7</v>
      </c>
      <c r="B30" s="32" t="s">
        <v>89</v>
      </c>
      <c r="C30" s="32" t="s">
        <v>43</v>
      </c>
      <c r="D30" s="32" t="s">
        <v>319</v>
      </c>
      <c r="E30" s="32" t="s">
        <v>320</v>
      </c>
      <c r="F30" s="33"/>
      <c r="G30" s="33"/>
      <c r="H30" s="34"/>
      <c r="I30" s="35">
        <f t="shared" si="1"/>
        <v>0</v>
      </c>
      <c r="J30" s="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7">
        <v>1.037975198E9</v>
      </c>
      <c r="B31" s="37" t="s">
        <v>321</v>
      </c>
      <c r="C31" s="37" t="s">
        <v>322</v>
      </c>
      <c r="D31" s="37" t="s">
        <v>323</v>
      </c>
      <c r="E31" s="39"/>
      <c r="F31" s="33"/>
      <c r="G31" s="33"/>
      <c r="H31" s="34"/>
      <c r="I31" s="35">
        <f t="shared" si="1"/>
        <v>0</v>
      </c>
      <c r="J31" s="3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>
        <v>1.143832729E9</v>
      </c>
      <c r="B32" s="32" t="s">
        <v>39</v>
      </c>
      <c r="C32" s="32" t="s">
        <v>83</v>
      </c>
      <c r="D32" s="32" t="s">
        <v>324</v>
      </c>
      <c r="E32" s="32" t="s">
        <v>325</v>
      </c>
      <c r="F32" s="33"/>
      <c r="G32" s="33"/>
      <c r="H32" s="34"/>
      <c r="I32" s="35">
        <f t="shared" si="1"/>
        <v>0</v>
      </c>
      <c r="J32" s="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7">
        <v>1.029357E7</v>
      </c>
      <c r="B33" s="37" t="s">
        <v>326</v>
      </c>
      <c r="C33" s="37" t="s">
        <v>327</v>
      </c>
      <c r="D33" s="37" t="s">
        <v>37</v>
      </c>
      <c r="E33" s="39"/>
      <c r="F33" s="33"/>
      <c r="G33" s="33"/>
      <c r="H33" s="34"/>
      <c r="I33" s="35">
        <f t="shared" si="1"/>
        <v>0</v>
      </c>
      <c r="J33" s="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>
        <v>5.2718629E7</v>
      </c>
      <c r="B34" s="32" t="s">
        <v>328</v>
      </c>
      <c r="C34" s="32" t="s">
        <v>329</v>
      </c>
      <c r="D34" s="32" t="s">
        <v>330</v>
      </c>
      <c r="E34" s="32" t="s">
        <v>331</v>
      </c>
      <c r="F34" s="33"/>
      <c r="G34" s="33"/>
      <c r="H34" s="34"/>
      <c r="I34" s="35">
        <f t="shared" si="1"/>
        <v>0</v>
      </c>
      <c r="J34" s="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7">
        <v>1.010246609E9</v>
      </c>
      <c r="B35" s="37" t="s">
        <v>332</v>
      </c>
      <c r="C35" s="37" t="s">
        <v>119</v>
      </c>
      <c r="D35" s="37" t="s">
        <v>120</v>
      </c>
      <c r="E35" s="37" t="s">
        <v>121</v>
      </c>
      <c r="F35" s="33"/>
      <c r="G35" s="33"/>
      <c r="H35" s="34"/>
      <c r="I35" s="35">
        <f t="shared" si="1"/>
        <v>0</v>
      </c>
      <c r="J35" s="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>
        <v>1.022420839E9</v>
      </c>
      <c r="B36" s="32" t="s">
        <v>97</v>
      </c>
      <c r="C36" s="32" t="s">
        <v>333</v>
      </c>
      <c r="D36" s="32" t="s">
        <v>134</v>
      </c>
      <c r="E36" s="32" t="s">
        <v>334</v>
      </c>
      <c r="F36" s="33"/>
      <c r="G36" s="33"/>
      <c r="H36" s="34"/>
      <c r="I36" s="35">
        <f t="shared" si="1"/>
        <v>0</v>
      </c>
      <c r="J36" s="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7">
        <v>1.054095768E9</v>
      </c>
      <c r="B37" s="37" t="s">
        <v>335</v>
      </c>
      <c r="C37" s="37" t="s">
        <v>336</v>
      </c>
      <c r="D37" s="37" t="s">
        <v>120</v>
      </c>
      <c r="E37" s="37" t="s">
        <v>65</v>
      </c>
      <c r="F37" s="33"/>
      <c r="G37" s="33"/>
      <c r="H37" s="34"/>
      <c r="I37" s="35">
        <f t="shared" si="1"/>
        <v>0</v>
      </c>
      <c r="J37" s="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2">
        <v>1.002603209E9</v>
      </c>
      <c r="B38" s="32" t="s">
        <v>337</v>
      </c>
      <c r="C38" s="32" t="s">
        <v>338</v>
      </c>
      <c r="D38" s="32" t="s">
        <v>339</v>
      </c>
      <c r="E38" s="32" t="s">
        <v>340</v>
      </c>
      <c r="F38" s="33"/>
      <c r="G38" s="33"/>
      <c r="H38" s="34"/>
      <c r="I38" s="35">
        <f t="shared" si="1"/>
        <v>0</v>
      </c>
      <c r="J38" s="3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7">
        <v>1.057580957E9</v>
      </c>
      <c r="B39" s="37" t="s">
        <v>341</v>
      </c>
      <c r="C39" s="37" t="s">
        <v>342</v>
      </c>
      <c r="D39" s="37" t="s">
        <v>343</v>
      </c>
      <c r="E39" s="37" t="s">
        <v>344</v>
      </c>
      <c r="F39" s="33"/>
      <c r="G39" s="33"/>
      <c r="H39" s="34"/>
      <c r="I39" s="35">
        <f t="shared" si="1"/>
        <v>0</v>
      </c>
      <c r="J39" s="3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2">
        <v>1.093227772E9</v>
      </c>
      <c r="B40" s="32" t="s">
        <v>345</v>
      </c>
      <c r="C40" s="32" t="s">
        <v>346</v>
      </c>
      <c r="D40" s="32" t="s">
        <v>347</v>
      </c>
      <c r="E40" s="32" t="s">
        <v>156</v>
      </c>
      <c r="F40" s="33"/>
      <c r="G40" s="33"/>
      <c r="H40" s="34"/>
      <c r="I40" s="35">
        <f t="shared" si="1"/>
        <v>0</v>
      </c>
      <c r="J40" s="3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7">
        <v>5.2272449E7</v>
      </c>
      <c r="B41" s="37" t="s">
        <v>348</v>
      </c>
      <c r="C41" s="37" t="s">
        <v>197</v>
      </c>
      <c r="D41" s="37" t="s">
        <v>349</v>
      </c>
      <c r="E41" s="37" t="s">
        <v>350</v>
      </c>
      <c r="F41" s="33"/>
      <c r="G41" s="33"/>
      <c r="H41" s="34"/>
      <c r="I41" s="35">
        <f t="shared" si="1"/>
        <v>0</v>
      </c>
      <c r="J41" s="3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2">
        <v>1.072194859E9</v>
      </c>
      <c r="B42" s="32" t="s">
        <v>119</v>
      </c>
      <c r="C42" s="32" t="s">
        <v>329</v>
      </c>
      <c r="D42" s="32" t="s">
        <v>48</v>
      </c>
      <c r="E42" s="38"/>
      <c r="F42" s="33"/>
      <c r="G42" s="33"/>
      <c r="H42" s="34"/>
      <c r="I42" s="35">
        <f t="shared" si="1"/>
        <v>0</v>
      </c>
      <c r="J42" s="3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7">
        <v>1.8011983E7</v>
      </c>
      <c r="B43" s="37" t="s">
        <v>351</v>
      </c>
      <c r="C43" s="37" t="s">
        <v>352</v>
      </c>
      <c r="D43" s="37" t="s">
        <v>124</v>
      </c>
      <c r="E43" s="37" t="s">
        <v>177</v>
      </c>
      <c r="F43" s="33"/>
      <c r="G43" s="33"/>
      <c r="H43" s="34"/>
      <c r="I43" s="35">
        <f t="shared" si="1"/>
        <v>0</v>
      </c>
      <c r="J43" s="3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2">
        <v>1.070921312E9</v>
      </c>
      <c r="B44" s="32" t="s">
        <v>353</v>
      </c>
      <c r="C44" s="32" t="s">
        <v>224</v>
      </c>
      <c r="D44" s="32" t="s">
        <v>354</v>
      </c>
      <c r="E44" s="32" t="s">
        <v>355</v>
      </c>
      <c r="F44" s="33"/>
      <c r="G44" s="33"/>
      <c r="H44" s="34"/>
      <c r="I44" s="35">
        <f t="shared" si="1"/>
        <v>0</v>
      </c>
      <c r="J44" s="3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7">
        <v>1.026289036E9</v>
      </c>
      <c r="B45" s="37" t="s">
        <v>353</v>
      </c>
      <c r="C45" s="37" t="s">
        <v>348</v>
      </c>
      <c r="D45" s="37" t="s">
        <v>356</v>
      </c>
      <c r="E45" s="37" t="s">
        <v>288</v>
      </c>
      <c r="F45" s="33"/>
      <c r="G45" s="33"/>
      <c r="H45" s="34"/>
      <c r="I45" s="35">
        <f t="shared" si="1"/>
        <v>0</v>
      </c>
      <c r="J45" s="3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2">
        <v>9.4357713E7</v>
      </c>
      <c r="B46" s="32" t="s">
        <v>43</v>
      </c>
      <c r="C46" s="32" t="s">
        <v>43</v>
      </c>
      <c r="D46" s="32" t="s">
        <v>357</v>
      </c>
      <c r="E46" s="32" t="s">
        <v>65</v>
      </c>
      <c r="F46" s="33"/>
      <c r="G46" s="33"/>
      <c r="H46" s="34"/>
      <c r="I46" s="35">
        <f t="shared" si="1"/>
        <v>0</v>
      </c>
      <c r="J46" s="3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7">
        <v>1.090398086E9</v>
      </c>
      <c r="B47" s="37" t="s">
        <v>139</v>
      </c>
      <c r="C47" s="37" t="s">
        <v>235</v>
      </c>
      <c r="D47" s="37" t="s">
        <v>69</v>
      </c>
      <c r="E47" s="37" t="s">
        <v>120</v>
      </c>
      <c r="F47" s="33"/>
      <c r="G47" s="33"/>
      <c r="H47" s="34"/>
      <c r="I47" s="35">
        <f t="shared" si="1"/>
        <v>0</v>
      </c>
      <c r="J47" s="3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2">
        <v>1.037639592E9</v>
      </c>
      <c r="B48" s="32" t="s">
        <v>205</v>
      </c>
      <c r="C48" s="32" t="s">
        <v>358</v>
      </c>
      <c r="D48" s="32" t="s">
        <v>250</v>
      </c>
      <c r="E48" s="32" t="s">
        <v>359</v>
      </c>
      <c r="F48" s="33"/>
      <c r="G48" s="33"/>
      <c r="H48" s="34"/>
      <c r="I48" s="35">
        <f t="shared" si="1"/>
        <v>0</v>
      </c>
      <c r="J48" s="3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7">
        <v>1.10689404E9</v>
      </c>
      <c r="B49" s="37" t="s">
        <v>360</v>
      </c>
      <c r="C49" s="37" t="s">
        <v>361</v>
      </c>
      <c r="D49" s="37" t="s">
        <v>362</v>
      </c>
      <c r="E49" s="37" t="s">
        <v>142</v>
      </c>
      <c r="F49" s="33"/>
      <c r="G49" s="33"/>
      <c r="H49" s="34"/>
      <c r="I49" s="35">
        <f t="shared" si="1"/>
        <v>0</v>
      </c>
      <c r="J49" s="3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2">
        <v>1.0388197E7</v>
      </c>
      <c r="B50" s="32" t="s">
        <v>363</v>
      </c>
      <c r="C50" s="32" t="s">
        <v>364</v>
      </c>
      <c r="D50" s="32" t="s">
        <v>365</v>
      </c>
      <c r="E50" s="32" t="s">
        <v>366</v>
      </c>
      <c r="F50" s="33"/>
      <c r="G50" s="33"/>
      <c r="H50" s="34"/>
      <c r="I50" s="35">
        <f t="shared" si="1"/>
        <v>0</v>
      </c>
      <c r="J50" s="3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7">
        <v>9.1274079E7</v>
      </c>
      <c r="B51" s="37" t="s">
        <v>342</v>
      </c>
      <c r="C51" s="37" t="s">
        <v>367</v>
      </c>
      <c r="D51" s="37" t="s">
        <v>368</v>
      </c>
      <c r="E51" s="37" t="s">
        <v>369</v>
      </c>
      <c r="F51" s="33"/>
      <c r="G51" s="33"/>
      <c r="H51" s="34"/>
      <c r="I51" s="35">
        <f t="shared" si="1"/>
        <v>0</v>
      </c>
      <c r="J51" s="3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2">
        <v>1.121843759E9</v>
      </c>
      <c r="B52" s="32" t="s">
        <v>154</v>
      </c>
      <c r="C52" s="32" t="s">
        <v>370</v>
      </c>
      <c r="D52" s="32" t="s">
        <v>88</v>
      </c>
      <c r="E52" s="32" t="s">
        <v>65</v>
      </c>
      <c r="F52" s="33"/>
      <c r="G52" s="33"/>
      <c r="H52" s="34"/>
      <c r="I52" s="35">
        <f t="shared" si="1"/>
        <v>0</v>
      </c>
      <c r="J52" s="3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7">
        <v>1.049393049E9</v>
      </c>
      <c r="B53" s="37" t="s">
        <v>371</v>
      </c>
      <c r="C53" s="37" t="s">
        <v>372</v>
      </c>
      <c r="D53" s="37" t="s">
        <v>69</v>
      </c>
      <c r="E53" s="37" t="s">
        <v>168</v>
      </c>
      <c r="F53" s="33"/>
      <c r="G53" s="33"/>
      <c r="H53" s="34"/>
      <c r="I53" s="35">
        <f t="shared" si="1"/>
        <v>0</v>
      </c>
      <c r="J53" s="3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2">
        <v>1.022995745E9</v>
      </c>
      <c r="B54" s="32" t="s">
        <v>373</v>
      </c>
      <c r="C54" s="32" t="s">
        <v>374</v>
      </c>
      <c r="D54" s="32" t="s">
        <v>375</v>
      </c>
      <c r="E54" s="32" t="s">
        <v>65</v>
      </c>
      <c r="F54" s="33"/>
      <c r="G54" s="33"/>
      <c r="H54" s="34"/>
      <c r="I54" s="35">
        <f t="shared" si="1"/>
        <v>0</v>
      </c>
      <c r="J54" s="3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7">
        <v>1.069723057E9</v>
      </c>
      <c r="B55" s="37" t="s">
        <v>376</v>
      </c>
      <c r="C55" s="37" t="s">
        <v>377</v>
      </c>
      <c r="D55" s="37" t="s">
        <v>230</v>
      </c>
      <c r="E55" s="37" t="s">
        <v>142</v>
      </c>
      <c r="F55" s="33"/>
      <c r="G55" s="33"/>
      <c r="H55" s="34"/>
      <c r="I55" s="35">
        <f t="shared" si="1"/>
        <v>0</v>
      </c>
      <c r="J55" s="3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2">
        <v>1.121914908E9</v>
      </c>
      <c r="B56" s="32" t="s">
        <v>201</v>
      </c>
      <c r="C56" s="32" t="s">
        <v>378</v>
      </c>
      <c r="D56" s="32" t="s">
        <v>308</v>
      </c>
      <c r="E56" s="32" t="s">
        <v>379</v>
      </c>
      <c r="F56" s="33"/>
      <c r="G56" s="33"/>
      <c r="H56" s="34"/>
      <c r="I56" s="35">
        <f t="shared" si="1"/>
        <v>0</v>
      </c>
      <c r="J56" s="3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7">
        <v>1.074929092E9</v>
      </c>
      <c r="B57" s="37" t="s">
        <v>380</v>
      </c>
      <c r="C57" s="37" t="s">
        <v>381</v>
      </c>
      <c r="D57" s="37" t="s">
        <v>382</v>
      </c>
      <c r="E57" s="37" t="s">
        <v>383</v>
      </c>
      <c r="F57" s="33"/>
      <c r="G57" s="33"/>
      <c r="H57" s="34"/>
      <c r="I57" s="35">
        <f t="shared" si="1"/>
        <v>0</v>
      </c>
      <c r="J57" s="3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2">
        <v>1.052405341E9</v>
      </c>
      <c r="B58" s="32" t="s">
        <v>211</v>
      </c>
      <c r="C58" s="32" t="s">
        <v>248</v>
      </c>
      <c r="D58" s="32" t="s">
        <v>384</v>
      </c>
      <c r="E58" s="32" t="s">
        <v>385</v>
      </c>
      <c r="F58" s="33"/>
      <c r="G58" s="33"/>
      <c r="H58" s="34"/>
      <c r="I58" s="35">
        <f t="shared" si="1"/>
        <v>0</v>
      </c>
      <c r="J58" s="3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7">
        <v>1.016002116E9</v>
      </c>
      <c r="B59" s="37" t="s">
        <v>298</v>
      </c>
      <c r="C59" s="37" t="s">
        <v>386</v>
      </c>
      <c r="D59" s="37" t="s">
        <v>387</v>
      </c>
      <c r="E59" s="37" t="s">
        <v>134</v>
      </c>
      <c r="F59" s="33"/>
      <c r="G59" s="33"/>
      <c r="H59" s="34"/>
      <c r="I59" s="35">
        <f t="shared" si="1"/>
        <v>0</v>
      </c>
      <c r="J59" s="3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2">
        <v>1.072429295E9</v>
      </c>
      <c r="B60" s="32" t="s">
        <v>388</v>
      </c>
      <c r="C60" s="32" t="s">
        <v>388</v>
      </c>
      <c r="D60" s="32" t="s">
        <v>69</v>
      </c>
      <c r="E60" s="32" t="s">
        <v>48</v>
      </c>
      <c r="F60" s="33"/>
      <c r="G60" s="33"/>
      <c r="H60" s="34"/>
      <c r="I60" s="35">
        <f t="shared" si="1"/>
        <v>0</v>
      </c>
      <c r="J60" s="3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7">
        <v>9.4410501E7</v>
      </c>
      <c r="B61" s="37" t="s">
        <v>389</v>
      </c>
      <c r="C61" s="37" t="s">
        <v>390</v>
      </c>
      <c r="D61" s="37" t="s">
        <v>147</v>
      </c>
      <c r="E61" s="37" t="s">
        <v>146</v>
      </c>
      <c r="F61" s="33"/>
      <c r="G61" s="33"/>
      <c r="H61" s="34"/>
      <c r="I61" s="35">
        <f t="shared" si="1"/>
        <v>0</v>
      </c>
      <c r="J61" s="3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2">
        <v>1.001724256E9</v>
      </c>
      <c r="B62" s="32" t="s">
        <v>391</v>
      </c>
      <c r="C62" s="32" t="s">
        <v>392</v>
      </c>
      <c r="D62" s="32" t="s">
        <v>393</v>
      </c>
      <c r="E62" s="32" t="s">
        <v>239</v>
      </c>
      <c r="F62" s="33"/>
      <c r="G62" s="33"/>
      <c r="H62" s="34"/>
      <c r="I62" s="35">
        <f t="shared" si="1"/>
        <v>0</v>
      </c>
      <c r="J62" s="3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7">
        <v>1.018444525E9</v>
      </c>
      <c r="B63" s="37" t="s">
        <v>394</v>
      </c>
      <c r="C63" s="37" t="s">
        <v>395</v>
      </c>
      <c r="D63" s="37" t="s">
        <v>396</v>
      </c>
      <c r="E63" s="37" t="s">
        <v>397</v>
      </c>
      <c r="F63" s="33"/>
      <c r="G63" s="33"/>
      <c r="H63" s="34"/>
      <c r="I63" s="35">
        <f t="shared" si="1"/>
        <v>0</v>
      </c>
      <c r="J63" s="3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2">
        <v>7.1388795E7</v>
      </c>
      <c r="B64" s="32" t="s">
        <v>398</v>
      </c>
      <c r="C64" s="32" t="s">
        <v>97</v>
      </c>
      <c r="D64" s="32" t="s">
        <v>65</v>
      </c>
      <c r="E64" s="32" t="s">
        <v>399</v>
      </c>
      <c r="F64" s="33"/>
      <c r="G64" s="33"/>
      <c r="H64" s="34"/>
      <c r="I64" s="35">
        <f t="shared" si="1"/>
        <v>0</v>
      </c>
      <c r="J64" s="3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7">
        <v>8.0853856E7</v>
      </c>
      <c r="B65" s="37" t="s">
        <v>400</v>
      </c>
      <c r="C65" s="37" t="s">
        <v>401</v>
      </c>
      <c r="D65" s="37" t="s">
        <v>295</v>
      </c>
      <c r="E65" s="37" t="s">
        <v>177</v>
      </c>
      <c r="F65" s="33"/>
      <c r="G65" s="33"/>
      <c r="H65" s="34"/>
      <c r="I65" s="35">
        <f t="shared" si="1"/>
        <v>0</v>
      </c>
      <c r="J65" s="3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2">
        <v>1.013691152E9</v>
      </c>
      <c r="B66" s="32" t="s">
        <v>402</v>
      </c>
      <c r="C66" s="32" t="s">
        <v>54</v>
      </c>
      <c r="D66" s="32" t="s">
        <v>147</v>
      </c>
      <c r="E66" s="32" t="s">
        <v>148</v>
      </c>
      <c r="F66" s="33"/>
      <c r="G66" s="33"/>
      <c r="H66" s="34"/>
      <c r="I66" s="35">
        <f t="shared" si="1"/>
        <v>0</v>
      </c>
      <c r="J66" s="3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7">
        <v>1.129520629E9</v>
      </c>
      <c r="B67" s="37" t="s">
        <v>403</v>
      </c>
      <c r="C67" s="37" t="s">
        <v>159</v>
      </c>
      <c r="D67" s="37" t="s">
        <v>404</v>
      </c>
      <c r="E67" s="37" t="s">
        <v>199</v>
      </c>
      <c r="F67" s="33"/>
      <c r="G67" s="33"/>
      <c r="H67" s="34"/>
      <c r="I67" s="35">
        <f t="shared" si="1"/>
        <v>0</v>
      </c>
      <c r="J67" s="3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2">
        <v>1.023366246E9</v>
      </c>
      <c r="B68" s="32" t="s">
        <v>405</v>
      </c>
      <c r="C68" s="32" t="s">
        <v>406</v>
      </c>
      <c r="D68" s="32" t="s">
        <v>356</v>
      </c>
      <c r="E68" s="32" t="s">
        <v>251</v>
      </c>
      <c r="F68" s="33"/>
      <c r="G68" s="33"/>
      <c r="H68" s="34"/>
      <c r="I68" s="35">
        <f t="shared" si="1"/>
        <v>0</v>
      </c>
      <c r="J68" s="3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7">
        <v>1.070012044E9</v>
      </c>
      <c r="B69" s="37" t="s">
        <v>407</v>
      </c>
      <c r="C69" s="37" t="s">
        <v>408</v>
      </c>
      <c r="D69" s="37" t="s">
        <v>409</v>
      </c>
      <c r="E69" s="37" t="s">
        <v>410</v>
      </c>
      <c r="F69" s="33"/>
      <c r="G69" s="33"/>
      <c r="H69" s="34"/>
      <c r="I69" s="35">
        <f t="shared" si="1"/>
        <v>0</v>
      </c>
      <c r="J69" s="3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2">
        <v>1.193092443E9</v>
      </c>
      <c r="B70" s="32" t="s">
        <v>411</v>
      </c>
      <c r="C70" s="32" t="s">
        <v>412</v>
      </c>
      <c r="D70" s="32" t="s">
        <v>413</v>
      </c>
      <c r="E70" s="32" t="s">
        <v>65</v>
      </c>
      <c r="F70" s="33"/>
      <c r="G70" s="33"/>
      <c r="H70" s="34"/>
      <c r="I70" s="35">
        <f t="shared" si="1"/>
        <v>0</v>
      </c>
      <c r="J70" s="3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7">
        <v>1.020738839E9</v>
      </c>
      <c r="B71" s="37" t="s">
        <v>414</v>
      </c>
      <c r="C71" s="37" t="s">
        <v>236</v>
      </c>
      <c r="D71" s="37" t="s">
        <v>415</v>
      </c>
      <c r="E71" s="39"/>
      <c r="F71" s="33"/>
      <c r="G71" s="33"/>
      <c r="H71" s="34"/>
      <c r="I71" s="35">
        <f t="shared" si="1"/>
        <v>0</v>
      </c>
      <c r="J71" s="3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2">
        <v>8.0357523E7</v>
      </c>
      <c r="B72" s="32" t="s">
        <v>372</v>
      </c>
      <c r="C72" s="32" t="s">
        <v>290</v>
      </c>
      <c r="D72" s="32" t="s">
        <v>416</v>
      </c>
      <c r="E72" s="32" t="s">
        <v>37</v>
      </c>
      <c r="F72" s="33"/>
      <c r="G72" s="33"/>
      <c r="H72" s="34"/>
      <c r="I72" s="35">
        <f t="shared" si="1"/>
        <v>0</v>
      </c>
      <c r="J72" s="3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7">
        <v>1.036925562E9</v>
      </c>
      <c r="B73" s="37" t="s">
        <v>417</v>
      </c>
      <c r="C73" s="37" t="s">
        <v>418</v>
      </c>
      <c r="D73" s="37" t="s">
        <v>288</v>
      </c>
      <c r="E73" s="39"/>
      <c r="F73" s="33"/>
      <c r="G73" s="33"/>
      <c r="H73" s="34"/>
      <c r="I73" s="35">
        <f t="shared" si="1"/>
        <v>0</v>
      </c>
      <c r="J73" s="3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2">
        <v>1.026583987E9</v>
      </c>
      <c r="B74" s="32" t="s">
        <v>419</v>
      </c>
      <c r="C74" s="32" t="s">
        <v>298</v>
      </c>
      <c r="D74" s="32" t="s">
        <v>420</v>
      </c>
      <c r="E74" s="32" t="s">
        <v>421</v>
      </c>
      <c r="F74" s="33"/>
      <c r="G74" s="33"/>
      <c r="H74" s="34"/>
      <c r="I74" s="35">
        <f t="shared" si="1"/>
        <v>0</v>
      </c>
      <c r="J74" s="3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7">
        <v>1.12690652E9</v>
      </c>
      <c r="B75" s="37" t="s">
        <v>422</v>
      </c>
      <c r="C75" s="37" t="s">
        <v>342</v>
      </c>
      <c r="D75" s="37" t="s">
        <v>423</v>
      </c>
      <c r="E75" s="37" t="s">
        <v>37</v>
      </c>
      <c r="F75" s="33"/>
      <c r="G75" s="33"/>
      <c r="H75" s="34"/>
      <c r="I75" s="35">
        <f t="shared" si="1"/>
        <v>0</v>
      </c>
      <c r="J75" s="3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2">
        <v>1.014190703E9</v>
      </c>
      <c r="B76" s="32" t="s">
        <v>236</v>
      </c>
      <c r="C76" s="32" t="s">
        <v>424</v>
      </c>
      <c r="D76" s="32" t="s">
        <v>65</v>
      </c>
      <c r="E76" s="32" t="s">
        <v>296</v>
      </c>
      <c r="F76" s="33"/>
      <c r="G76" s="33"/>
      <c r="H76" s="34"/>
      <c r="I76" s="35">
        <f t="shared" si="1"/>
        <v>0</v>
      </c>
      <c r="J76" s="3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7">
        <v>5.2539884E7</v>
      </c>
      <c r="B77" s="37" t="s">
        <v>425</v>
      </c>
      <c r="C77" s="37" t="s">
        <v>426</v>
      </c>
      <c r="D77" s="37" t="s">
        <v>427</v>
      </c>
      <c r="E77" s="39"/>
      <c r="F77" s="33"/>
      <c r="G77" s="33"/>
      <c r="H77" s="34"/>
      <c r="I77" s="35">
        <f t="shared" si="1"/>
        <v>0</v>
      </c>
      <c r="J77" s="3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2">
        <v>6.3495996E7</v>
      </c>
      <c r="B78" s="32" t="s">
        <v>428</v>
      </c>
      <c r="C78" s="32" t="s">
        <v>429</v>
      </c>
      <c r="D78" s="32" t="s">
        <v>430</v>
      </c>
      <c r="E78" s="32" t="s">
        <v>431</v>
      </c>
      <c r="F78" s="33"/>
      <c r="G78" s="33"/>
      <c r="H78" s="34"/>
      <c r="I78" s="35">
        <f t="shared" si="1"/>
        <v>0</v>
      </c>
      <c r="J78" s="3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7">
        <v>1.068586365E9</v>
      </c>
      <c r="B79" s="37" t="s">
        <v>432</v>
      </c>
      <c r="C79" s="37" t="s">
        <v>47</v>
      </c>
      <c r="D79" s="37" t="s">
        <v>433</v>
      </c>
      <c r="E79" s="37" t="s">
        <v>434</v>
      </c>
      <c r="F79" s="33"/>
      <c r="G79" s="33"/>
      <c r="H79" s="34"/>
      <c r="I79" s="35">
        <f t="shared" si="1"/>
        <v>0</v>
      </c>
      <c r="J79" s="3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2">
        <v>1.022441815E9</v>
      </c>
      <c r="B80" s="32" t="s">
        <v>435</v>
      </c>
      <c r="C80" s="32" t="s">
        <v>436</v>
      </c>
      <c r="D80" s="32" t="s">
        <v>308</v>
      </c>
      <c r="E80" s="32" t="s">
        <v>437</v>
      </c>
      <c r="F80" s="33"/>
      <c r="G80" s="33"/>
      <c r="H80" s="34"/>
      <c r="I80" s="35">
        <f t="shared" si="1"/>
        <v>0</v>
      </c>
      <c r="J80" s="3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7">
        <v>9.8643134E7</v>
      </c>
      <c r="B81" s="37" t="s">
        <v>438</v>
      </c>
      <c r="C81" s="37" t="s">
        <v>126</v>
      </c>
      <c r="D81" s="37" t="s">
        <v>439</v>
      </c>
      <c r="E81" s="37" t="s">
        <v>37</v>
      </c>
      <c r="F81" s="33"/>
      <c r="G81" s="33"/>
      <c r="H81" s="34"/>
      <c r="I81" s="35">
        <f t="shared" si="1"/>
        <v>0</v>
      </c>
      <c r="J81" s="3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2">
        <v>8.0005981E7</v>
      </c>
      <c r="B82" s="32" t="s">
        <v>440</v>
      </c>
      <c r="C82" s="32" t="s">
        <v>441</v>
      </c>
      <c r="D82" s="32" t="s">
        <v>247</v>
      </c>
      <c r="E82" s="32" t="s">
        <v>138</v>
      </c>
      <c r="F82" s="33"/>
      <c r="G82" s="33"/>
      <c r="H82" s="34"/>
      <c r="I82" s="35">
        <f t="shared" si="1"/>
        <v>0</v>
      </c>
      <c r="J82" s="3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7">
        <v>1.033785392E9</v>
      </c>
      <c r="B83" s="37" t="s">
        <v>442</v>
      </c>
      <c r="C83" s="37" t="s">
        <v>443</v>
      </c>
      <c r="D83" s="37" t="s">
        <v>444</v>
      </c>
      <c r="E83" s="37" t="s">
        <v>445</v>
      </c>
      <c r="F83" s="33"/>
      <c r="G83" s="33"/>
      <c r="H83" s="34"/>
      <c r="I83" s="35">
        <f t="shared" si="1"/>
        <v>0</v>
      </c>
      <c r="J83" s="3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2">
        <v>1.112106429E9</v>
      </c>
      <c r="B84" s="32" t="s">
        <v>446</v>
      </c>
      <c r="C84" s="32" t="s">
        <v>447</v>
      </c>
      <c r="D84" s="32" t="s">
        <v>69</v>
      </c>
      <c r="E84" s="32" t="s">
        <v>177</v>
      </c>
      <c r="F84" s="33"/>
      <c r="G84" s="33"/>
      <c r="H84" s="34"/>
      <c r="I84" s="35">
        <f t="shared" si="1"/>
        <v>0</v>
      </c>
      <c r="J84" s="3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7">
        <v>1.032401015E9</v>
      </c>
      <c r="B85" s="37" t="s">
        <v>448</v>
      </c>
      <c r="C85" s="37" t="s">
        <v>449</v>
      </c>
      <c r="D85" s="37" t="s">
        <v>450</v>
      </c>
      <c r="E85" s="39"/>
      <c r="F85" s="33"/>
      <c r="G85" s="33"/>
      <c r="H85" s="34"/>
      <c r="I85" s="35">
        <f t="shared" si="1"/>
        <v>0</v>
      </c>
      <c r="J85" s="3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2">
        <v>1.151947967E9</v>
      </c>
      <c r="B86" s="32" t="s">
        <v>451</v>
      </c>
      <c r="C86" s="32" t="s">
        <v>452</v>
      </c>
      <c r="D86" s="32" t="s">
        <v>121</v>
      </c>
      <c r="E86" s="32" t="s">
        <v>65</v>
      </c>
      <c r="F86" s="33"/>
      <c r="G86" s="33"/>
      <c r="H86" s="34"/>
      <c r="I86" s="35">
        <f t="shared" si="1"/>
        <v>0</v>
      </c>
      <c r="J86" s="3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7">
        <v>1.124312571E9</v>
      </c>
      <c r="B87" s="37" t="s">
        <v>453</v>
      </c>
      <c r="C87" s="37" t="s">
        <v>454</v>
      </c>
      <c r="D87" s="37" t="s">
        <v>165</v>
      </c>
      <c r="E87" s="37" t="s">
        <v>295</v>
      </c>
      <c r="F87" s="33"/>
      <c r="G87" s="33"/>
      <c r="H87" s="34"/>
      <c r="I87" s="35">
        <f t="shared" si="1"/>
        <v>0</v>
      </c>
      <c r="J87" s="3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2">
        <v>1.110476601E9</v>
      </c>
      <c r="B88" s="32" t="s">
        <v>455</v>
      </c>
      <c r="C88" s="32" t="s">
        <v>456</v>
      </c>
      <c r="D88" s="32" t="s">
        <v>457</v>
      </c>
      <c r="E88" s="32" t="s">
        <v>458</v>
      </c>
      <c r="F88" s="33"/>
      <c r="G88" s="33"/>
      <c r="H88" s="34"/>
      <c r="I88" s="35">
        <f t="shared" si="1"/>
        <v>0</v>
      </c>
      <c r="J88" s="3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7">
        <v>1.007913054E9</v>
      </c>
      <c r="B89" s="37" t="s">
        <v>459</v>
      </c>
      <c r="C89" s="37" t="s">
        <v>460</v>
      </c>
      <c r="D89" s="37" t="s">
        <v>461</v>
      </c>
      <c r="E89" s="39"/>
      <c r="F89" s="33"/>
      <c r="G89" s="33"/>
      <c r="H89" s="34"/>
      <c r="I89" s="35">
        <f t="shared" si="1"/>
        <v>0</v>
      </c>
      <c r="J89" s="3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2">
        <v>1.121852799E9</v>
      </c>
      <c r="B90" s="32" t="s">
        <v>462</v>
      </c>
      <c r="C90" s="32" t="s">
        <v>463</v>
      </c>
      <c r="D90" s="32" t="s">
        <v>464</v>
      </c>
      <c r="E90" s="32" t="s">
        <v>168</v>
      </c>
      <c r="F90" s="33"/>
      <c r="G90" s="33"/>
      <c r="H90" s="34"/>
      <c r="I90" s="35">
        <f t="shared" si="1"/>
        <v>0</v>
      </c>
      <c r="J90" s="3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7">
        <v>6.3536549E7</v>
      </c>
      <c r="B91" s="37" t="s">
        <v>465</v>
      </c>
      <c r="C91" s="37" t="s">
        <v>54</v>
      </c>
      <c r="D91" s="37" t="s">
        <v>466</v>
      </c>
      <c r="E91" s="37" t="s">
        <v>467</v>
      </c>
      <c r="F91" s="33"/>
      <c r="G91" s="33"/>
      <c r="H91" s="34"/>
      <c r="I91" s="35">
        <f t="shared" si="1"/>
        <v>0</v>
      </c>
      <c r="J91" s="3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2">
        <v>1.08527503E9</v>
      </c>
      <c r="B92" s="32" t="s">
        <v>468</v>
      </c>
      <c r="C92" s="32" t="s">
        <v>211</v>
      </c>
      <c r="D92" s="32" t="s">
        <v>469</v>
      </c>
      <c r="E92" s="32" t="s">
        <v>65</v>
      </c>
      <c r="F92" s="33"/>
      <c r="G92" s="33"/>
      <c r="H92" s="34"/>
      <c r="I92" s="35">
        <f t="shared" si="1"/>
        <v>0</v>
      </c>
      <c r="J92" s="3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7">
        <v>7.1117768E7</v>
      </c>
      <c r="B93" s="37" t="s">
        <v>470</v>
      </c>
      <c r="C93" s="37" t="s">
        <v>471</v>
      </c>
      <c r="D93" s="37" t="s">
        <v>472</v>
      </c>
      <c r="E93" s="37" t="s">
        <v>318</v>
      </c>
      <c r="F93" s="33"/>
      <c r="G93" s="33"/>
      <c r="H93" s="34"/>
      <c r="I93" s="35">
        <f t="shared" si="1"/>
        <v>0</v>
      </c>
      <c r="J93" s="3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2">
        <v>1.022377155E9</v>
      </c>
      <c r="B94" s="32" t="s">
        <v>473</v>
      </c>
      <c r="C94" s="32" t="s">
        <v>474</v>
      </c>
      <c r="D94" s="32" t="s">
        <v>475</v>
      </c>
      <c r="E94" s="32" t="s">
        <v>142</v>
      </c>
      <c r="F94" s="33"/>
      <c r="G94" s="33"/>
      <c r="H94" s="34"/>
      <c r="I94" s="35">
        <f t="shared" si="1"/>
        <v>0</v>
      </c>
      <c r="J94" s="3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40">
        <v>1.09920253E9</v>
      </c>
      <c r="B95" s="40" t="s">
        <v>476</v>
      </c>
      <c r="C95" s="40" t="s">
        <v>378</v>
      </c>
      <c r="D95" s="40" t="s">
        <v>308</v>
      </c>
      <c r="E95" s="40" t="s">
        <v>477</v>
      </c>
      <c r="F95" s="33"/>
      <c r="G95" s="33"/>
      <c r="H95" s="34"/>
      <c r="I95" s="35">
        <f t="shared" si="1"/>
        <v>0</v>
      </c>
      <c r="J95" s="3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2">
        <v>1.014207044E9</v>
      </c>
      <c r="B96" s="32" t="s">
        <v>478</v>
      </c>
      <c r="C96" s="32" t="s">
        <v>479</v>
      </c>
      <c r="D96" s="32" t="s">
        <v>423</v>
      </c>
      <c r="E96" s="32" t="s">
        <v>480</v>
      </c>
      <c r="F96" s="33"/>
      <c r="G96" s="33"/>
      <c r="H96" s="34"/>
      <c r="I96" s="35">
        <f t="shared" si="1"/>
        <v>0</v>
      </c>
      <c r="J96" s="3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7">
        <v>1.037575177E9</v>
      </c>
      <c r="B97" s="37" t="s">
        <v>481</v>
      </c>
      <c r="C97" s="37" t="s">
        <v>373</v>
      </c>
      <c r="D97" s="37" t="s">
        <v>423</v>
      </c>
      <c r="E97" s="37" t="s">
        <v>156</v>
      </c>
      <c r="F97" s="33"/>
      <c r="G97" s="33"/>
      <c r="H97" s="34"/>
      <c r="I97" s="35">
        <f t="shared" si="1"/>
        <v>0</v>
      </c>
      <c r="J97" s="3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2"/>
      <c r="B98" s="32"/>
      <c r="C98" s="32"/>
      <c r="D98" s="32"/>
      <c r="E98" s="32"/>
      <c r="F98" s="33"/>
      <c r="G98" s="33"/>
      <c r="H98" s="34"/>
      <c r="I98" s="35">
        <f t="shared" si="1"/>
        <v>0</v>
      </c>
      <c r="J98" s="3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1"/>
      <c r="G99" s="11"/>
      <c r="H99" s="11"/>
      <c r="I99" s="1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1"/>
      <c r="G100" s="11"/>
      <c r="H100" s="11"/>
      <c r="I100" s="1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1"/>
      <c r="G101" s="11"/>
      <c r="H101" s="11"/>
      <c r="I101" s="1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1"/>
      <c r="G102" s="11"/>
      <c r="H102" s="11"/>
      <c r="I102" s="1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1"/>
      <c r="G103" s="11"/>
      <c r="H103" s="11"/>
      <c r="I103" s="1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1"/>
      <c r="G104" s="11"/>
      <c r="H104" s="11"/>
      <c r="I104" s="1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1"/>
      <c r="G105" s="11"/>
      <c r="H105" s="11"/>
      <c r="I105" s="1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1"/>
      <c r="G106" s="11"/>
      <c r="H106" s="11"/>
      <c r="I106" s="1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1"/>
      <c r="G107" s="11"/>
      <c r="H107" s="11"/>
      <c r="I107" s="1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1"/>
      <c r="G108" s="11"/>
      <c r="H108" s="11"/>
      <c r="I108" s="1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1"/>
      <c r="G109" s="11"/>
      <c r="H109" s="11"/>
      <c r="I109" s="1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1"/>
      <c r="G110" s="11"/>
      <c r="H110" s="11"/>
      <c r="I110" s="1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1"/>
      <c r="G111" s="11"/>
      <c r="H111" s="11"/>
      <c r="I111" s="1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1"/>
      <c r="G112" s="11"/>
      <c r="H112" s="11"/>
      <c r="I112" s="1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1"/>
      <c r="G113" s="11"/>
      <c r="H113" s="11"/>
      <c r="I113" s="1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1"/>
      <c r="G114" s="11"/>
      <c r="H114" s="11"/>
      <c r="I114" s="1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1"/>
      <c r="G115" s="11"/>
      <c r="H115" s="11"/>
      <c r="I115" s="1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1"/>
      <c r="G116" s="11"/>
      <c r="H116" s="11"/>
      <c r="I116" s="1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1"/>
      <c r="G117" s="11"/>
      <c r="H117" s="11"/>
      <c r="I117" s="1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1"/>
      <c r="G118" s="11"/>
      <c r="H118" s="11"/>
      <c r="I118" s="1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1"/>
      <c r="G119" s="11"/>
      <c r="H119" s="11"/>
      <c r="I119" s="1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1"/>
      <c r="G120" s="11"/>
      <c r="H120" s="11"/>
      <c r="I120" s="1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1"/>
      <c r="G121" s="11"/>
      <c r="H121" s="11"/>
      <c r="I121" s="1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1"/>
      <c r="G122" s="11"/>
      <c r="H122" s="11"/>
      <c r="I122" s="1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1"/>
      <c r="G123" s="11"/>
      <c r="H123" s="11"/>
      <c r="I123" s="1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1"/>
      <c r="G124" s="11"/>
      <c r="H124" s="11"/>
      <c r="I124" s="1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1"/>
      <c r="G125" s="11"/>
      <c r="H125" s="11"/>
      <c r="I125" s="1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1"/>
      <c r="G126" s="11"/>
      <c r="H126" s="11"/>
      <c r="I126" s="1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1"/>
      <c r="G127" s="11"/>
      <c r="H127" s="11"/>
      <c r="I127" s="1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1"/>
      <c r="G128" s="11"/>
      <c r="H128" s="11"/>
      <c r="I128" s="1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1"/>
      <c r="G129" s="11"/>
      <c r="H129" s="11"/>
      <c r="I129" s="1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1"/>
      <c r="G130" s="11"/>
      <c r="H130" s="11"/>
      <c r="I130" s="1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1"/>
      <c r="G131" s="11"/>
      <c r="H131" s="11"/>
      <c r="I131" s="1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1"/>
      <c r="G132" s="11"/>
      <c r="H132" s="11"/>
      <c r="I132" s="1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1"/>
      <c r="G133" s="11"/>
      <c r="H133" s="11"/>
      <c r="I133" s="1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1"/>
      <c r="G134" s="11"/>
      <c r="H134" s="11"/>
      <c r="I134" s="1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1"/>
      <c r="G135" s="11"/>
      <c r="H135" s="11"/>
      <c r="I135" s="1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1"/>
      <c r="G136" s="11"/>
      <c r="H136" s="11"/>
      <c r="I136" s="1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1"/>
      <c r="G137" s="11"/>
      <c r="H137" s="11"/>
      <c r="I137" s="1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1"/>
      <c r="G138" s="11"/>
      <c r="H138" s="11"/>
      <c r="I138" s="1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1"/>
      <c r="G139" s="11"/>
      <c r="H139" s="11"/>
      <c r="I139" s="1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1"/>
      <c r="G140" s="11"/>
      <c r="H140" s="11"/>
      <c r="I140" s="1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1"/>
      <c r="G141" s="11"/>
      <c r="H141" s="11"/>
      <c r="I141" s="1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1"/>
      <c r="G142" s="11"/>
      <c r="H142" s="11"/>
      <c r="I142" s="1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1"/>
      <c r="G143" s="11"/>
      <c r="H143" s="11"/>
      <c r="I143" s="11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1"/>
      <c r="G144" s="11"/>
      <c r="H144" s="11"/>
      <c r="I144" s="1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1"/>
      <c r="G145" s="11"/>
      <c r="H145" s="11"/>
      <c r="I145" s="1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1"/>
      <c r="G146" s="11"/>
      <c r="H146" s="11"/>
      <c r="I146" s="1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1"/>
      <c r="G147" s="11"/>
      <c r="H147" s="11"/>
      <c r="I147" s="1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1"/>
      <c r="G148" s="11"/>
      <c r="H148" s="11"/>
      <c r="I148" s="1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1"/>
      <c r="G149" s="11"/>
      <c r="H149" s="11"/>
      <c r="I149" s="1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1"/>
      <c r="G150" s="11"/>
      <c r="H150" s="11"/>
      <c r="I150" s="1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1"/>
      <c r="G151" s="11"/>
      <c r="H151" s="11"/>
      <c r="I151" s="11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1"/>
      <c r="G152" s="11"/>
      <c r="H152" s="11"/>
      <c r="I152" s="1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1"/>
      <c r="G153" s="11"/>
      <c r="H153" s="11"/>
      <c r="I153" s="1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1"/>
      <c r="G154" s="11"/>
      <c r="H154" s="11"/>
      <c r="I154" s="1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1"/>
      <c r="G155" s="11"/>
      <c r="H155" s="11"/>
      <c r="I155" s="1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1"/>
      <c r="G156" s="11"/>
      <c r="H156" s="11"/>
      <c r="I156" s="11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1"/>
      <c r="G157" s="11"/>
      <c r="H157" s="11"/>
      <c r="I157" s="11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1"/>
      <c r="G158" s="11"/>
      <c r="H158" s="11"/>
      <c r="I158" s="11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1"/>
      <c r="G159" s="11"/>
      <c r="H159" s="11"/>
      <c r="I159" s="11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1"/>
      <c r="G160" s="11"/>
      <c r="H160" s="11"/>
      <c r="I160" s="11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1"/>
      <c r="G161" s="11"/>
      <c r="H161" s="11"/>
      <c r="I161" s="1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1"/>
      <c r="G162" s="11"/>
      <c r="H162" s="11"/>
      <c r="I162" s="11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1"/>
      <c r="G163" s="11"/>
      <c r="H163" s="11"/>
      <c r="I163" s="11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1"/>
      <c r="G164" s="11"/>
      <c r="H164" s="11"/>
      <c r="I164" s="1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1"/>
      <c r="G165" s="11"/>
      <c r="H165" s="11"/>
      <c r="I165" s="11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1"/>
      <c r="G166" s="11"/>
      <c r="H166" s="11"/>
      <c r="I166" s="11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1"/>
      <c r="G167" s="11"/>
      <c r="H167" s="11"/>
      <c r="I167" s="11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1"/>
      <c r="G168" s="11"/>
      <c r="H168" s="11"/>
      <c r="I168" s="1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1"/>
      <c r="G169" s="11"/>
      <c r="H169" s="11"/>
      <c r="I169" s="11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1"/>
      <c r="G170" s="11"/>
      <c r="H170" s="11"/>
      <c r="I170" s="11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1"/>
      <c r="G171" s="11"/>
      <c r="H171" s="11"/>
      <c r="I171" s="1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1"/>
      <c r="G172" s="11"/>
      <c r="H172" s="11"/>
      <c r="I172" s="11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1"/>
      <c r="G173" s="11"/>
      <c r="H173" s="11"/>
      <c r="I173" s="11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1"/>
      <c r="G174" s="11"/>
      <c r="H174" s="11"/>
      <c r="I174" s="1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1"/>
      <c r="G175" s="11"/>
      <c r="H175" s="11"/>
      <c r="I175" s="1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1"/>
      <c r="G176" s="11"/>
      <c r="H176" s="11"/>
      <c r="I176" s="11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1"/>
      <c r="G177" s="11"/>
      <c r="H177" s="11"/>
      <c r="I177" s="11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1"/>
      <c r="G178" s="11"/>
      <c r="H178" s="11"/>
      <c r="I178" s="11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1"/>
      <c r="G179" s="11"/>
      <c r="H179" s="11"/>
      <c r="I179" s="11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1"/>
      <c r="G180" s="11"/>
      <c r="H180" s="11"/>
      <c r="I180" s="11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1"/>
      <c r="G181" s="11"/>
      <c r="H181" s="11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1"/>
      <c r="G182" s="11"/>
      <c r="H182" s="11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1"/>
      <c r="G183" s="11"/>
      <c r="H183" s="11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1"/>
      <c r="G184" s="11"/>
      <c r="H184" s="11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1"/>
      <c r="G185" s="11"/>
      <c r="H185" s="11"/>
      <c r="I185" s="1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1"/>
      <c r="G186" s="11"/>
      <c r="H186" s="11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1"/>
      <c r="G187" s="11"/>
      <c r="H187" s="11"/>
      <c r="I187" s="1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1"/>
      <c r="G188" s="11"/>
      <c r="H188" s="11"/>
      <c r="I188" s="1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1"/>
      <c r="G189" s="11"/>
      <c r="H189" s="11"/>
      <c r="I189" s="1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1"/>
      <c r="G190" s="11"/>
      <c r="H190" s="11"/>
      <c r="I190" s="1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1"/>
      <c r="G191" s="11"/>
      <c r="H191" s="11"/>
      <c r="I191" s="1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1"/>
      <c r="G192" s="11"/>
      <c r="H192" s="11"/>
      <c r="I192" s="1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1"/>
      <c r="G193" s="11"/>
      <c r="H193" s="11"/>
      <c r="I193" s="1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1"/>
      <c r="G194" s="11"/>
      <c r="H194" s="11"/>
      <c r="I194" s="1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1"/>
      <c r="G195" s="11"/>
      <c r="H195" s="11"/>
      <c r="I195" s="1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1"/>
      <c r="G196" s="11"/>
      <c r="H196" s="11"/>
      <c r="I196" s="11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1"/>
      <c r="G197" s="11"/>
      <c r="H197" s="11"/>
      <c r="I197" s="1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1"/>
      <c r="G198" s="11"/>
      <c r="H198" s="11"/>
      <c r="I198" s="1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1"/>
      <c r="G199" s="11"/>
      <c r="H199" s="11"/>
      <c r="I199" s="1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1"/>
      <c r="G200" s="11"/>
      <c r="H200" s="11"/>
      <c r="I200" s="1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1"/>
      <c r="G201" s="11"/>
      <c r="H201" s="11"/>
      <c r="I201" s="1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1"/>
      <c r="G202" s="11"/>
      <c r="H202" s="11"/>
      <c r="I202" s="1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1"/>
      <c r="G203" s="11"/>
      <c r="H203" s="11"/>
      <c r="I203" s="11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1"/>
      <c r="G204" s="11"/>
      <c r="H204" s="11"/>
      <c r="I204" s="11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1"/>
      <c r="G205" s="11"/>
      <c r="H205" s="11"/>
      <c r="I205" s="11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1"/>
      <c r="G206" s="11"/>
      <c r="H206" s="11"/>
      <c r="I206" s="11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1"/>
      <c r="G207" s="11"/>
      <c r="H207" s="11"/>
      <c r="I207" s="1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1"/>
      <c r="G208" s="11"/>
      <c r="H208" s="11"/>
      <c r="I208" s="1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1"/>
      <c r="G209" s="11"/>
      <c r="H209" s="11"/>
      <c r="I209" s="1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1"/>
      <c r="G210" s="11"/>
      <c r="H210" s="11"/>
      <c r="I210" s="11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1"/>
      <c r="G211" s="11"/>
      <c r="H211" s="11"/>
      <c r="I211" s="1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1"/>
      <c r="G212" s="11"/>
      <c r="H212" s="11"/>
      <c r="I212" s="1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1"/>
      <c r="G213" s="11"/>
      <c r="H213" s="11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1"/>
      <c r="G214" s="11"/>
      <c r="H214" s="11"/>
      <c r="I214" s="1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1"/>
      <c r="G215" s="11"/>
      <c r="H215" s="11"/>
      <c r="I215" s="11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1"/>
      <c r="G216" s="11"/>
      <c r="H216" s="11"/>
      <c r="I216" s="11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1"/>
      <c r="G217" s="11"/>
      <c r="H217" s="11"/>
      <c r="I217" s="11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1"/>
      <c r="G218" s="11"/>
      <c r="H218" s="11"/>
      <c r="I218" s="11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1"/>
      <c r="G219" s="11"/>
      <c r="H219" s="11"/>
      <c r="I219" s="11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1"/>
      <c r="G220" s="11"/>
      <c r="H220" s="11"/>
      <c r="I220" s="11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1"/>
      <c r="G221" s="11"/>
      <c r="H221" s="11"/>
      <c r="I221" s="11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1"/>
      <c r="G222" s="11"/>
      <c r="H222" s="11"/>
      <c r="I222" s="11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1"/>
      <c r="G223" s="11"/>
      <c r="H223" s="11"/>
      <c r="I223" s="11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1"/>
      <c r="G224" s="11"/>
      <c r="H224" s="11"/>
      <c r="I224" s="11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1"/>
      <c r="G225" s="11"/>
      <c r="H225" s="11"/>
      <c r="I225" s="11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1"/>
      <c r="G226" s="11"/>
      <c r="H226" s="11"/>
      <c r="I226" s="11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1"/>
      <c r="G227" s="11"/>
      <c r="H227" s="11"/>
      <c r="I227" s="11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1"/>
      <c r="G228" s="11"/>
      <c r="H228" s="11"/>
      <c r="I228" s="11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1"/>
      <c r="G229" s="11"/>
      <c r="H229" s="11"/>
      <c r="I229" s="11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1"/>
      <c r="G230" s="11"/>
      <c r="H230" s="11"/>
      <c r="I230" s="11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1"/>
      <c r="G231" s="11"/>
      <c r="H231" s="11"/>
      <c r="I231" s="11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1"/>
      <c r="G232" s="11"/>
      <c r="H232" s="11"/>
      <c r="I232" s="1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1"/>
      <c r="G233" s="11"/>
      <c r="H233" s="11"/>
      <c r="I233" s="1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1"/>
      <c r="G234" s="11"/>
      <c r="H234" s="11"/>
      <c r="I234" s="1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1"/>
      <c r="G235" s="11"/>
      <c r="H235" s="11"/>
      <c r="I235" s="1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1"/>
      <c r="G236" s="11"/>
      <c r="H236" s="11"/>
      <c r="I236" s="1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1"/>
      <c r="G237" s="11"/>
      <c r="H237" s="11"/>
      <c r="I237" s="1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1"/>
      <c r="G238" s="11"/>
      <c r="H238" s="11"/>
      <c r="I238" s="11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1"/>
      <c r="G239" s="11"/>
      <c r="H239" s="11"/>
      <c r="I239" s="11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1"/>
      <c r="G240" s="11"/>
      <c r="H240" s="11"/>
      <c r="I240" s="1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1"/>
      <c r="G241" s="11"/>
      <c r="H241" s="11"/>
      <c r="I241" s="1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1"/>
      <c r="G242" s="11"/>
      <c r="H242" s="11"/>
      <c r="I242" s="1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1"/>
      <c r="G243" s="11"/>
      <c r="H243" s="11"/>
      <c r="I243" s="1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1"/>
      <c r="G244" s="11"/>
      <c r="H244" s="11"/>
      <c r="I244" s="1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1"/>
      <c r="G245" s="11"/>
      <c r="H245" s="11"/>
      <c r="I245" s="1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1"/>
      <c r="G246" s="11"/>
      <c r="H246" s="11"/>
      <c r="I246" s="1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1"/>
      <c r="G247" s="11"/>
      <c r="H247" s="11"/>
      <c r="I247" s="1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1"/>
      <c r="G248" s="11"/>
      <c r="H248" s="11"/>
      <c r="I248" s="1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1"/>
      <c r="G249" s="11"/>
      <c r="H249" s="11"/>
      <c r="I249" s="1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1"/>
      <c r="G250" s="11"/>
      <c r="H250" s="11"/>
      <c r="I250" s="1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1"/>
      <c r="G251" s="11"/>
      <c r="H251" s="11"/>
      <c r="I251" s="1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1"/>
      <c r="G252" s="11"/>
      <c r="H252" s="11"/>
      <c r="I252" s="1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1"/>
      <c r="G253" s="11"/>
      <c r="H253" s="11"/>
      <c r="I253" s="1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1"/>
      <c r="G254" s="11"/>
      <c r="H254" s="11"/>
      <c r="I254" s="1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1"/>
      <c r="G255" s="11"/>
      <c r="H255" s="11"/>
      <c r="I255" s="1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1"/>
      <c r="G256" s="11"/>
      <c r="H256" s="11"/>
      <c r="I256" s="11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1"/>
      <c r="G257" s="11"/>
      <c r="H257" s="11"/>
      <c r="I257" s="11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1"/>
      <c r="G258" s="11"/>
      <c r="H258" s="11"/>
      <c r="I258" s="1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1"/>
      <c r="G259" s="11"/>
      <c r="H259" s="11"/>
      <c r="I259" s="1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1"/>
      <c r="G260" s="11"/>
      <c r="H260" s="11"/>
      <c r="I260" s="1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1"/>
      <c r="G261" s="11"/>
      <c r="H261" s="11"/>
      <c r="I261" s="1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1"/>
      <c r="G262" s="11"/>
      <c r="H262" s="11"/>
      <c r="I262" s="1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1"/>
      <c r="G263" s="11"/>
      <c r="H263" s="11"/>
      <c r="I263" s="1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1"/>
      <c r="G264" s="11"/>
      <c r="H264" s="11"/>
      <c r="I264" s="1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1"/>
      <c r="G265" s="11"/>
      <c r="H265" s="11"/>
      <c r="I265" s="1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1"/>
      <c r="G266" s="11"/>
      <c r="H266" s="11"/>
      <c r="I266" s="1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1"/>
      <c r="G267" s="11"/>
      <c r="H267" s="11"/>
      <c r="I267" s="1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1"/>
      <c r="G268" s="11"/>
      <c r="H268" s="11"/>
      <c r="I268" s="1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1"/>
      <c r="G269" s="11"/>
      <c r="H269" s="11"/>
      <c r="I269" s="1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1"/>
      <c r="G270" s="11"/>
      <c r="H270" s="11"/>
      <c r="I270" s="1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1"/>
      <c r="G271" s="11"/>
      <c r="H271" s="11"/>
      <c r="I271" s="1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1"/>
      <c r="G272" s="11"/>
      <c r="H272" s="11"/>
      <c r="I272" s="1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1"/>
      <c r="G273" s="11"/>
      <c r="H273" s="11"/>
      <c r="I273" s="1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1"/>
      <c r="G274" s="11"/>
      <c r="H274" s="11"/>
      <c r="I274" s="1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1"/>
      <c r="G275" s="11"/>
      <c r="H275" s="11"/>
      <c r="I275" s="1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1"/>
      <c r="G276" s="11"/>
      <c r="H276" s="11"/>
      <c r="I276" s="1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1"/>
      <c r="G277" s="11"/>
      <c r="H277" s="11"/>
      <c r="I277" s="1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1"/>
      <c r="G278" s="11"/>
      <c r="H278" s="11"/>
      <c r="I278" s="1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1"/>
      <c r="G279" s="11"/>
      <c r="H279" s="11"/>
      <c r="I279" s="1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1"/>
      <c r="G280" s="11"/>
      <c r="H280" s="11"/>
      <c r="I280" s="1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1"/>
      <c r="G281" s="11"/>
      <c r="H281" s="11"/>
      <c r="I281" s="1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1"/>
      <c r="G282" s="11"/>
      <c r="H282" s="11"/>
      <c r="I282" s="1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1"/>
      <c r="G283" s="11"/>
      <c r="H283" s="11"/>
      <c r="I283" s="1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1"/>
      <c r="G284" s="11"/>
      <c r="H284" s="11"/>
      <c r="I284" s="1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1"/>
      <c r="G285" s="11"/>
      <c r="H285" s="11"/>
      <c r="I285" s="1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1"/>
      <c r="G286" s="11"/>
      <c r="H286" s="11"/>
      <c r="I286" s="1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1"/>
      <c r="G287" s="11"/>
      <c r="H287" s="11"/>
      <c r="I287" s="1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1"/>
      <c r="G288" s="11"/>
      <c r="H288" s="11"/>
      <c r="I288" s="1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1"/>
      <c r="G289" s="11"/>
      <c r="H289" s="11"/>
      <c r="I289" s="1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1"/>
      <c r="G290" s="11"/>
      <c r="H290" s="11"/>
      <c r="I290" s="1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1"/>
      <c r="G291" s="11"/>
      <c r="H291" s="11"/>
      <c r="I291" s="1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1"/>
      <c r="G292" s="11"/>
      <c r="H292" s="11"/>
      <c r="I292" s="1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1"/>
      <c r="G293" s="11"/>
      <c r="H293" s="11"/>
      <c r="I293" s="1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1"/>
      <c r="G294" s="11"/>
      <c r="H294" s="11"/>
      <c r="I294" s="1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1"/>
      <c r="G295" s="11"/>
      <c r="H295" s="11"/>
      <c r="I295" s="1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1"/>
      <c r="G296" s="11"/>
      <c r="H296" s="11"/>
      <c r="I296" s="1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1"/>
      <c r="G297" s="11"/>
      <c r="H297" s="11"/>
      <c r="I297" s="1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1"/>
      <c r="G298" s="11"/>
      <c r="H298" s="11"/>
      <c r="I298" s="1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1"/>
      <c r="G299" s="11"/>
      <c r="H299" s="11"/>
      <c r="I299" s="1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1"/>
      <c r="G300" s="11"/>
      <c r="H300" s="11"/>
      <c r="I300" s="1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1"/>
      <c r="G301" s="11"/>
      <c r="H301" s="11"/>
      <c r="I301" s="1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1"/>
      <c r="G302" s="11"/>
      <c r="H302" s="11"/>
      <c r="I302" s="1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1"/>
      <c r="G303" s="11"/>
      <c r="H303" s="11"/>
      <c r="I303" s="1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1"/>
      <c r="G304" s="11"/>
      <c r="H304" s="11"/>
      <c r="I304" s="1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1"/>
      <c r="G305" s="11"/>
      <c r="H305" s="11"/>
      <c r="I305" s="1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1"/>
      <c r="G306" s="11"/>
      <c r="H306" s="11"/>
      <c r="I306" s="1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1"/>
      <c r="G307" s="11"/>
      <c r="H307" s="11"/>
      <c r="I307" s="1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1"/>
      <c r="G308" s="11"/>
      <c r="H308" s="11"/>
      <c r="I308" s="1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1"/>
      <c r="G309" s="11"/>
      <c r="H309" s="11"/>
      <c r="I309" s="1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1"/>
      <c r="G310" s="11"/>
      <c r="H310" s="11"/>
      <c r="I310" s="1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1"/>
      <c r="G311" s="11"/>
      <c r="H311" s="11"/>
      <c r="I311" s="1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1"/>
      <c r="G312" s="11"/>
      <c r="H312" s="11"/>
      <c r="I312" s="1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1"/>
      <c r="G313" s="11"/>
      <c r="H313" s="11"/>
      <c r="I313" s="1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1"/>
      <c r="G314" s="11"/>
      <c r="H314" s="11"/>
      <c r="I314" s="11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1"/>
      <c r="G315" s="11"/>
      <c r="H315" s="11"/>
      <c r="I315" s="11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1"/>
      <c r="G316" s="11"/>
      <c r="H316" s="11"/>
      <c r="I316" s="11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1"/>
      <c r="G317" s="11"/>
      <c r="H317" s="11"/>
      <c r="I317" s="11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1"/>
      <c r="G318" s="11"/>
      <c r="H318" s="11"/>
      <c r="I318" s="11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1"/>
      <c r="G319" s="11"/>
      <c r="H319" s="11"/>
      <c r="I319" s="11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1"/>
      <c r="G320" s="11"/>
      <c r="H320" s="11"/>
      <c r="I320" s="11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1"/>
      <c r="G321" s="11"/>
      <c r="H321" s="11"/>
      <c r="I321" s="11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1"/>
      <c r="G322" s="11"/>
      <c r="H322" s="11"/>
      <c r="I322" s="11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1"/>
      <c r="G323" s="11"/>
      <c r="H323" s="11"/>
      <c r="I323" s="11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1"/>
      <c r="G324" s="11"/>
      <c r="H324" s="11"/>
      <c r="I324" s="11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1"/>
      <c r="G325" s="11"/>
      <c r="H325" s="11"/>
      <c r="I325" s="11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1"/>
      <c r="G326" s="11"/>
      <c r="H326" s="11"/>
      <c r="I326" s="11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1"/>
      <c r="G327" s="11"/>
      <c r="H327" s="11"/>
      <c r="I327" s="11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1"/>
      <c r="G328" s="11"/>
      <c r="H328" s="11"/>
      <c r="I328" s="11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1"/>
      <c r="G329" s="11"/>
      <c r="H329" s="11"/>
      <c r="I329" s="11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1"/>
      <c r="G330" s="11"/>
      <c r="H330" s="11"/>
      <c r="I330" s="1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1"/>
      <c r="G331" s="11"/>
      <c r="H331" s="11"/>
      <c r="I331" s="1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1"/>
      <c r="G332" s="11"/>
      <c r="H332" s="11"/>
      <c r="I332" s="1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1"/>
      <c r="G333" s="11"/>
      <c r="H333" s="11"/>
      <c r="I333" s="1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1"/>
      <c r="G334" s="11"/>
      <c r="H334" s="11"/>
      <c r="I334" s="1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1"/>
      <c r="G335" s="11"/>
      <c r="H335" s="11"/>
      <c r="I335" s="1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1"/>
      <c r="G336" s="11"/>
      <c r="H336" s="11"/>
      <c r="I336" s="1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1"/>
      <c r="G337" s="11"/>
      <c r="H337" s="11"/>
      <c r="I337" s="1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1"/>
      <c r="G338" s="11"/>
      <c r="H338" s="11"/>
      <c r="I338" s="1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1"/>
      <c r="G339" s="11"/>
      <c r="H339" s="11"/>
      <c r="I339" s="1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1"/>
      <c r="G340" s="11"/>
      <c r="H340" s="11"/>
      <c r="I340" s="1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1"/>
      <c r="G341" s="11"/>
      <c r="H341" s="11"/>
      <c r="I341" s="1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1"/>
      <c r="G342" s="11"/>
      <c r="H342" s="11"/>
      <c r="I342" s="1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1"/>
      <c r="G343" s="11"/>
      <c r="H343" s="11"/>
      <c r="I343" s="1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1"/>
      <c r="G344" s="11"/>
      <c r="H344" s="11"/>
      <c r="I344" s="1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1"/>
      <c r="G345" s="11"/>
      <c r="H345" s="11"/>
      <c r="I345" s="1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1"/>
      <c r="G346" s="11"/>
      <c r="H346" s="11"/>
      <c r="I346" s="11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1"/>
      <c r="G347" s="11"/>
      <c r="H347" s="11"/>
      <c r="I347" s="11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1"/>
      <c r="G348" s="11"/>
      <c r="H348" s="11"/>
      <c r="I348" s="11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1"/>
      <c r="G349" s="11"/>
      <c r="H349" s="11"/>
      <c r="I349" s="11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1"/>
      <c r="G350" s="11"/>
      <c r="H350" s="11"/>
      <c r="I350" s="1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1"/>
      <c r="G351" s="11"/>
      <c r="H351" s="11"/>
      <c r="I351" s="1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1"/>
      <c r="G352" s="11"/>
      <c r="H352" s="11"/>
      <c r="I352" s="1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1"/>
      <c r="G353" s="11"/>
      <c r="H353" s="11"/>
      <c r="I353" s="1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1"/>
      <c r="G354" s="11"/>
      <c r="H354" s="11"/>
      <c r="I354" s="1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1"/>
      <c r="G355" s="11"/>
      <c r="H355" s="11"/>
      <c r="I355" s="1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1"/>
      <c r="G356" s="11"/>
      <c r="H356" s="11"/>
      <c r="I356" s="1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1"/>
      <c r="G357" s="11"/>
      <c r="H357" s="11"/>
      <c r="I357" s="1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1"/>
      <c r="G358" s="11"/>
      <c r="H358" s="11"/>
      <c r="I358" s="1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1"/>
      <c r="G359" s="11"/>
      <c r="H359" s="11"/>
      <c r="I359" s="1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1"/>
      <c r="G360" s="11"/>
      <c r="H360" s="11"/>
      <c r="I360" s="1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1"/>
      <c r="G361" s="11"/>
      <c r="H361" s="11"/>
      <c r="I361" s="1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1"/>
      <c r="G362" s="11"/>
      <c r="H362" s="11"/>
      <c r="I362" s="1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1"/>
      <c r="G363" s="11"/>
      <c r="H363" s="11"/>
      <c r="I363" s="1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1"/>
      <c r="G364" s="11"/>
      <c r="H364" s="11"/>
      <c r="I364" s="1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1"/>
      <c r="G365" s="11"/>
      <c r="H365" s="11"/>
      <c r="I365" s="1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1"/>
      <c r="G366" s="11"/>
      <c r="H366" s="11"/>
      <c r="I366" s="1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1"/>
      <c r="G367" s="11"/>
      <c r="H367" s="11"/>
      <c r="I367" s="1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1"/>
      <c r="G368" s="11"/>
      <c r="H368" s="11"/>
      <c r="I368" s="1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1"/>
      <c r="G369" s="11"/>
      <c r="H369" s="11"/>
      <c r="I369" s="11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1"/>
      <c r="G370" s="11"/>
      <c r="H370" s="11"/>
      <c r="I370" s="11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1"/>
      <c r="G371" s="11"/>
      <c r="H371" s="11"/>
      <c r="I371" s="11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1"/>
      <c r="G372" s="11"/>
      <c r="H372" s="11"/>
      <c r="I372" s="11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1"/>
      <c r="G373" s="11"/>
      <c r="H373" s="11"/>
      <c r="I373" s="11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1"/>
      <c r="G374" s="11"/>
      <c r="H374" s="11"/>
      <c r="I374" s="1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1"/>
      <c r="G375" s="11"/>
      <c r="H375" s="11"/>
      <c r="I375" s="11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1"/>
      <c r="G376" s="11"/>
      <c r="H376" s="11"/>
      <c r="I376" s="11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1"/>
      <c r="G377" s="11"/>
      <c r="H377" s="11"/>
      <c r="I377" s="11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1"/>
      <c r="G378" s="11"/>
      <c r="H378" s="11"/>
      <c r="I378" s="11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1"/>
      <c r="G379" s="11"/>
      <c r="H379" s="11"/>
      <c r="I379" s="1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1"/>
      <c r="G380" s="11"/>
      <c r="H380" s="11"/>
      <c r="I380" s="11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1"/>
      <c r="G381" s="11"/>
      <c r="H381" s="11"/>
      <c r="I381" s="11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1"/>
      <c r="G382" s="11"/>
      <c r="H382" s="11"/>
      <c r="I382" s="11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1"/>
      <c r="G383" s="11"/>
      <c r="H383" s="11"/>
      <c r="I383" s="11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1"/>
      <c r="G384" s="11"/>
      <c r="H384" s="11"/>
      <c r="I384" s="1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1"/>
      <c r="G385" s="11"/>
      <c r="H385" s="11"/>
      <c r="I385" s="1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1"/>
      <c r="G386" s="11"/>
      <c r="H386" s="11"/>
      <c r="I386" s="1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1"/>
      <c r="G387" s="11"/>
      <c r="H387" s="11"/>
      <c r="I387" s="1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1"/>
      <c r="G388" s="11"/>
      <c r="H388" s="11"/>
      <c r="I388" s="1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1"/>
      <c r="G389" s="11"/>
      <c r="H389" s="11"/>
      <c r="I389" s="1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1"/>
      <c r="G390" s="11"/>
      <c r="H390" s="11"/>
      <c r="I390" s="1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1"/>
      <c r="G391" s="11"/>
      <c r="H391" s="11"/>
      <c r="I391" s="1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1"/>
      <c r="G392" s="11"/>
      <c r="H392" s="11"/>
      <c r="I392" s="1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1"/>
      <c r="G393" s="11"/>
      <c r="H393" s="11"/>
      <c r="I393" s="1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1"/>
      <c r="G394" s="11"/>
      <c r="H394" s="11"/>
      <c r="I394" s="1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1"/>
      <c r="G395" s="11"/>
      <c r="H395" s="11"/>
      <c r="I395" s="1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1"/>
      <c r="G396" s="11"/>
      <c r="H396" s="11"/>
      <c r="I396" s="1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1"/>
      <c r="G397" s="11"/>
      <c r="H397" s="11"/>
      <c r="I397" s="1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1"/>
      <c r="G398" s="11"/>
      <c r="H398" s="11"/>
      <c r="I398" s="1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1"/>
      <c r="G399" s="11"/>
      <c r="H399" s="11"/>
      <c r="I399" s="1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1"/>
      <c r="G400" s="11"/>
      <c r="H400" s="11"/>
      <c r="I400" s="11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1"/>
      <c r="G401" s="11"/>
      <c r="H401" s="11"/>
      <c r="I401" s="11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1"/>
      <c r="G402" s="11"/>
      <c r="H402" s="11"/>
      <c r="I402" s="11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1"/>
      <c r="G403" s="11"/>
      <c r="H403" s="11"/>
      <c r="I403" s="11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1"/>
      <c r="G404" s="11"/>
      <c r="H404" s="11"/>
      <c r="I404" s="11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1"/>
      <c r="G405" s="11"/>
      <c r="H405" s="11"/>
      <c r="I405" s="11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1"/>
      <c r="G406" s="11"/>
      <c r="H406" s="11"/>
      <c r="I406" s="11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1"/>
      <c r="G407" s="11"/>
      <c r="H407" s="11"/>
      <c r="I407" s="11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1"/>
      <c r="G408" s="11"/>
      <c r="H408" s="11"/>
      <c r="I408" s="11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1"/>
      <c r="G409" s="11"/>
      <c r="H409" s="11"/>
      <c r="I409" s="11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1"/>
      <c r="G410" s="11"/>
      <c r="H410" s="11"/>
      <c r="I410" s="11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1"/>
      <c r="G411" s="11"/>
      <c r="H411" s="11"/>
      <c r="I411" s="11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1"/>
      <c r="G412" s="11"/>
      <c r="H412" s="11"/>
      <c r="I412" s="11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1"/>
      <c r="G413" s="11"/>
      <c r="H413" s="11"/>
      <c r="I413" s="11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1"/>
      <c r="G414" s="11"/>
      <c r="H414" s="11"/>
      <c r="I414" s="11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1"/>
      <c r="G415" s="11"/>
      <c r="H415" s="11"/>
      <c r="I415" s="1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1"/>
      <c r="G416" s="11"/>
      <c r="H416" s="11"/>
      <c r="I416" s="11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1"/>
      <c r="G417" s="11"/>
      <c r="H417" s="11"/>
      <c r="I417" s="11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1"/>
      <c r="G418" s="11"/>
      <c r="H418" s="11"/>
      <c r="I418" s="1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1"/>
      <c r="G419" s="11"/>
      <c r="H419" s="11"/>
      <c r="I419" s="1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1"/>
      <c r="G420" s="11"/>
      <c r="H420" s="11"/>
      <c r="I420" s="1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1"/>
      <c r="G421" s="11"/>
      <c r="H421" s="11"/>
      <c r="I421" s="1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1"/>
      <c r="G422" s="11"/>
      <c r="H422" s="11"/>
      <c r="I422" s="1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1"/>
      <c r="G423" s="11"/>
      <c r="H423" s="11"/>
      <c r="I423" s="1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1"/>
      <c r="G424" s="11"/>
      <c r="H424" s="11"/>
      <c r="I424" s="1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1"/>
      <c r="G425" s="11"/>
      <c r="H425" s="11"/>
      <c r="I425" s="1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1"/>
      <c r="G426" s="11"/>
      <c r="H426" s="11"/>
      <c r="I426" s="1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1"/>
      <c r="G427" s="11"/>
      <c r="H427" s="11"/>
      <c r="I427" s="1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1"/>
      <c r="G428" s="11"/>
      <c r="H428" s="11"/>
      <c r="I428" s="1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1"/>
      <c r="G429" s="11"/>
      <c r="H429" s="11"/>
      <c r="I429" s="1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1"/>
      <c r="G430" s="11"/>
      <c r="H430" s="11"/>
      <c r="I430" s="1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1"/>
      <c r="G431" s="11"/>
      <c r="H431" s="11"/>
      <c r="I431" s="1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1"/>
      <c r="G432" s="11"/>
      <c r="H432" s="11"/>
      <c r="I432" s="1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1"/>
      <c r="G433" s="11"/>
      <c r="H433" s="11"/>
      <c r="I433" s="1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1"/>
      <c r="G434" s="11"/>
      <c r="H434" s="11"/>
      <c r="I434" s="1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1"/>
      <c r="G435" s="11"/>
      <c r="H435" s="11"/>
      <c r="I435" s="1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1"/>
      <c r="G436" s="11"/>
      <c r="H436" s="11"/>
      <c r="I436" s="1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1"/>
      <c r="G437" s="11"/>
      <c r="H437" s="11"/>
      <c r="I437" s="1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1"/>
      <c r="G438" s="11"/>
      <c r="H438" s="11"/>
      <c r="I438" s="1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1"/>
      <c r="G439" s="11"/>
      <c r="H439" s="11"/>
      <c r="I439" s="1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1"/>
      <c r="G440" s="11"/>
      <c r="H440" s="11"/>
      <c r="I440" s="1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1"/>
      <c r="G441" s="11"/>
      <c r="H441" s="11"/>
      <c r="I441" s="1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1"/>
      <c r="G442" s="11"/>
      <c r="H442" s="11"/>
      <c r="I442" s="11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1"/>
      <c r="G443" s="11"/>
      <c r="H443" s="11"/>
      <c r="I443" s="11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1"/>
      <c r="G444" s="11"/>
      <c r="H444" s="11"/>
      <c r="I444" s="11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1"/>
      <c r="G445" s="11"/>
      <c r="H445" s="11"/>
      <c r="I445" s="11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1"/>
      <c r="G446" s="11"/>
      <c r="H446" s="11"/>
      <c r="I446" s="11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1"/>
      <c r="G447" s="11"/>
      <c r="H447" s="11"/>
      <c r="I447" s="11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1"/>
      <c r="G448" s="11"/>
      <c r="H448" s="11"/>
      <c r="I448" s="11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1"/>
      <c r="G449" s="11"/>
      <c r="H449" s="11"/>
      <c r="I449" s="11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1"/>
      <c r="G450" s="11"/>
      <c r="H450" s="11"/>
      <c r="I450" s="11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1"/>
      <c r="G451" s="11"/>
      <c r="H451" s="11"/>
      <c r="I451" s="11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1"/>
      <c r="G452" s="11"/>
      <c r="H452" s="11"/>
      <c r="I452" s="11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1"/>
      <c r="G453" s="11"/>
      <c r="H453" s="11"/>
      <c r="I453" s="11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1"/>
      <c r="G454" s="11"/>
      <c r="H454" s="11"/>
      <c r="I454" s="11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1"/>
      <c r="G455" s="11"/>
      <c r="H455" s="11"/>
      <c r="I455" s="11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1"/>
      <c r="G456" s="11"/>
      <c r="H456" s="11"/>
      <c r="I456" s="1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1"/>
      <c r="G457" s="11"/>
      <c r="H457" s="11"/>
      <c r="I457" s="11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1"/>
      <c r="G458" s="11"/>
      <c r="H458" s="11"/>
      <c r="I458" s="11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1"/>
      <c r="G459" s="11"/>
      <c r="H459" s="11"/>
      <c r="I459" s="11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1"/>
      <c r="G460" s="11"/>
      <c r="H460" s="11"/>
      <c r="I460" s="11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1"/>
      <c r="G461" s="11"/>
      <c r="H461" s="11"/>
      <c r="I461" s="11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1"/>
      <c r="G462" s="11"/>
      <c r="H462" s="11"/>
      <c r="I462" s="11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1"/>
      <c r="G463" s="11"/>
      <c r="H463" s="11"/>
      <c r="I463" s="11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1"/>
      <c r="G464" s="11"/>
      <c r="H464" s="11"/>
      <c r="I464" s="11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1"/>
      <c r="G465" s="11"/>
      <c r="H465" s="11"/>
      <c r="I465" s="11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1"/>
      <c r="G466" s="11"/>
      <c r="H466" s="11"/>
      <c r="I466" s="11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1"/>
      <c r="G467" s="11"/>
      <c r="H467" s="11"/>
      <c r="I467" s="11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1"/>
      <c r="G468" s="11"/>
      <c r="H468" s="11"/>
      <c r="I468" s="11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1"/>
      <c r="G469" s="11"/>
      <c r="H469" s="11"/>
      <c r="I469" s="11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1"/>
      <c r="G470" s="11"/>
      <c r="H470" s="11"/>
      <c r="I470" s="11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1"/>
      <c r="G471" s="11"/>
      <c r="H471" s="11"/>
      <c r="I471" s="11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1"/>
      <c r="G472" s="11"/>
      <c r="H472" s="11"/>
      <c r="I472" s="11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1"/>
      <c r="G473" s="11"/>
      <c r="H473" s="11"/>
      <c r="I473" s="11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1"/>
      <c r="G474" s="11"/>
      <c r="H474" s="11"/>
      <c r="I474" s="11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1"/>
      <c r="G475" s="11"/>
      <c r="H475" s="11"/>
      <c r="I475" s="11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1"/>
      <c r="G476" s="11"/>
      <c r="H476" s="11"/>
      <c r="I476" s="11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1"/>
      <c r="G477" s="11"/>
      <c r="H477" s="11"/>
      <c r="I477" s="1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1"/>
      <c r="G478" s="11"/>
      <c r="H478" s="11"/>
      <c r="I478" s="11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1"/>
      <c r="G479" s="11"/>
      <c r="H479" s="11"/>
      <c r="I479" s="11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1"/>
      <c r="G480" s="11"/>
      <c r="H480" s="11"/>
      <c r="I480" s="11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1"/>
      <c r="G481" s="11"/>
      <c r="H481" s="11"/>
      <c r="I481" s="11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1"/>
      <c r="G482" s="11"/>
      <c r="H482" s="11"/>
      <c r="I482" s="11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1"/>
      <c r="G483" s="11"/>
      <c r="H483" s="11"/>
      <c r="I483" s="11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1"/>
      <c r="G484" s="11"/>
      <c r="H484" s="11"/>
      <c r="I484" s="11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1"/>
      <c r="G485" s="11"/>
      <c r="H485" s="11"/>
      <c r="I485" s="11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1"/>
      <c r="G486" s="11"/>
      <c r="H486" s="11"/>
      <c r="I486" s="11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1"/>
      <c r="G487" s="11"/>
      <c r="H487" s="11"/>
      <c r="I487" s="11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1"/>
      <c r="G488" s="11"/>
      <c r="H488" s="11"/>
      <c r="I488" s="11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1"/>
      <c r="G489" s="11"/>
      <c r="H489" s="11"/>
      <c r="I489" s="11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1"/>
      <c r="G490" s="11"/>
      <c r="H490" s="11"/>
      <c r="I490" s="11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1"/>
      <c r="G491" s="11"/>
      <c r="H491" s="11"/>
      <c r="I491" s="11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1"/>
      <c r="G492" s="11"/>
      <c r="H492" s="11"/>
      <c r="I492" s="11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1"/>
      <c r="G493" s="11"/>
      <c r="H493" s="11"/>
      <c r="I493" s="11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1"/>
      <c r="G494" s="11"/>
      <c r="H494" s="11"/>
      <c r="I494" s="11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1"/>
      <c r="G495" s="11"/>
      <c r="H495" s="11"/>
      <c r="I495" s="11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1"/>
      <c r="G496" s="11"/>
      <c r="H496" s="11"/>
      <c r="I496" s="11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1"/>
      <c r="G497" s="11"/>
      <c r="H497" s="11"/>
      <c r="I497" s="1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1"/>
      <c r="G498" s="11"/>
      <c r="H498" s="11"/>
      <c r="I498" s="11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1"/>
      <c r="G499" s="11"/>
      <c r="H499" s="11"/>
      <c r="I499" s="11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1"/>
      <c r="G500" s="11"/>
      <c r="H500" s="11"/>
      <c r="I500" s="11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1"/>
      <c r="G501" s="11"/>
      <c r="H501" s="11"/>
      <c r="I501" s="11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1"/>
      <c r="G502" s="11"/>
      <c r="H502" s="11"/>
      <c r="I502" s="11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1"/>
      <c r="G503" s="11"/>
      <c r="H503" s="11"/>
      <c r="I503" s="11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1"/>
      <c r="G504" s="11"/>
      <c r="H504" s="11"/>
      <c r="I504" s="11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1"/>
      <c r="G505" s="11"/>
      <c r="H505" s="11"/>
      <c r="I505" s="11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1"/>
      <c r="G506" s="11"/>
      <c r="H506" s="11"/>
      <c r="I506" s="11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1"/>
      <c r="G507" s="11"/>
      <c r="H507" s="11"/>
      <c r="I507" s="11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1"/>
      <c r="G508" s="11"/>
      <c r="H508" s="11"/>
      <c r="I508" s="1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1"/>
      <c r="G509" s="11"/>
      <c r="H509" s="11"/>
      <c r="I509" s="11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1"/>
      <c r="G510" s="11"/>
      <c r="H510" s="11"/>
      <c r="I510" s="11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1"/>
      <c r="G511" s="11"/>
      <c r="H511" s="11"/>
      <c r="I511" s="11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1"/>
      <c r="G512" s="11"/>
      <c r="H512" s="11"/>
      <c r="I512" s="1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1"/>
      <c r="G513" s="11"/>
      <c r="H513" s="11"/>
      <c r="I513" s="1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1"/>
      <c r="G514" s="11"/>
      <c r="H514" s="11"/>
      <c r="I514" s="1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1"/>
      <c r="G515" s="11"/>
      <c r="H515" s="11"/>
      <c r="I515" s="1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1"/>
      <c r="G516" s="11"/>
      <c r="H516" s="11"/>
      <c r="I516" s="1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1"/>
      <c r="G517" s="11"/>
      <c r="H517" s="11"/>
      <c r="I517" s="1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1"/>
      <c r="G518" s="11"/>
      <c r="H518" s="11"/>
      <c r="I518" s="1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1"/>
      <c r="G519" s="11"/>
      <c r="H519" s="11"/>
      <c r="I519" s="11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1"/>
      <c r="G520" s="11"/>
      <c r="H520" s="11"/>
      <c r="I520" s="1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1"/>
      <c r="G521" s="11"/>
      <c r="H521" s="11"/>
      <c r="I521" s="11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1"/>
      <c r="G522" s="11"/>
      <c r="H522" s="11"/>
      <c r="I522" s="11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1"/>
      <c r="G523" s="11"/>
      <c r="H523" s="11"/>
      <c r="I523" s="11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1"/>
      <c r="G524" s="11"/>
      <c r="H524" s="11"/>
      <c r="I524" s="11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1"/>
      <c r="G525" s="11"/>
      <c r="H525" s="11"/>
      <c r="I525" s="1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1"/>
      <c r="G526" s="11"/>
      <c r="H526" s="11"/>
      <c r="I526" s="1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1"/>
      <c r="G527" s="11"/>
      <c r="H527" s="11"/>
      <c r="I527" s="1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1"/>
      <c r="G528" s="11"/>
      <c r="H528" s="11"/>
      <c r="I528" s="1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1"/>
      <c r="G529" s="11"/>
      <c r="H529" s="11"/>
      <c r="I529" s="1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1"/>
      <c r="G530" s="11"/>
      <c r="H530" s="11"/>
      <c r="I530" s="1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1"/>
      <c r="G531" s="11"/>
      <c r="H531" s="11"/>
      <c r="I531" s="1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1"/>
      <c r="G532" s="11"/>
      <c r="H532" s="11"/>
      <c r="I532" s="1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1"/>
      <c r="G533" s="11"/>
      <c r="H533" s="11"/>
      <c r="I533" s="1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1"/>
      <c r="G534" s="11"/>
      <c r="H534" s="11"/>
      <c r="I534" s="1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1"/>
      <c r="G535" s="11"/>
      <c r="H535" s="11"/>
      <c r="I535" s="1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1"/>
      <c r="G536" s="11"/>
      <c r="H536" s="11"/>
      <c r="I536" s="1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1"/>
      <c r="G537" s="11"/>
      <c r="H537" s="11"/>
      <c r="I537" s="1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1"/>
      <c r="G538" s="11"/>
      <c r="H538" s="11"/>
      <c r="I538" s="1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1"/>
      <c r="G539" s="11"/>
      <c r="H539" s="11"/>
      <c r="I539" s="1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1"/>
      <c r="G540" s="11"/>
      <c r="H540" s="11"/>
      <c r="I540" s="1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1"/>
      <c r="G541" s="11"/>
      <c r="H541" s="11"/>
      <c r="I541" s="1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1"/>
      <c r="G542" s="11"/>
      <c r="H542" s="11"/>
      <c r="I542" s="1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1"/>
      <c r="G543" s="11"/>
      <c r="H543" s="11"/>
      <c r="I543" s="1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1"/>
      <c r="G544" s="11"/>
      <c r="H544" s="11"/>
      <c r="I544" s="1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1"/>
      <c r="G545" s="11"/>
      <c r="H545" s="11"/>
      <c r="I545" s="1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1"/>
      <c r="G546" s="11"/>
      <c r="H546" s="11"/>
      <c r="I546" s="1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1"/>
      <c r="G547" s="11"/>
      <c r="H547" s="11"/>
      <c r="I547" s="1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1"/>
      <c r="G548" s="11"/>
      <c r="H548" s="11"/>
      <c r="I548" s="1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1"/>
      <c r="G549" s="11"/>
      <c r="H549" s="11"/>
      <c r="I549" s="11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1"/>
      <c r="G550" s="11"/>
      <c r="H550" s="11"/>
      <c r="I550" s="11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1"/>
      <c r="G551" s="11"/>
      <c r="H551" s="11"/>
      <c r="I551" s="11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1"/>
      <c r="G552" s="11"/>
      <c r="H552" s="11"/>
      <c r="I552" s="11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1"/>
      <c r="G553" s="11"/>
      <c r="H553" s="11"/>
      <c r="I553" s="11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1"/>
      <c r="G554" s="11"/>
      <c r="H554" s="11"/>
      <c r="I554" s="11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1"/>
      <c r="G555" s="11"/>
      <c r="H555" s="11"/>
      <c r="I555" s="11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1"/>
      <c r="G556" s="11"/>
      <c r="H556" s="11"/>
      <c r="I556" s="11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1"/>
      <c r="G557" s="11"/>
      <c r="H557" s="11"/>
      <c r="I557" s="11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1"/>
      <c r="G558" s="11"/>
      <c r="H558" s="11"/>
      <c r="I558" s="11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1"/>
      <c r="G559" s="11"/>
      <c r="H559" s="11"/>
      <c r="I559" s="11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1"/>
      <c r="G560" s="11"/>
      <c r="H560" s="11"/>
      <c r="I560" s="11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1"/>
      <c r="G561" s="11"/>
      <c r="H561" s="11"/>
      <c r="I561" s="11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1"/>
      <c r="G562" s="11"/>
      <c r="H562" s="11"/>
      <c r="I562" s="11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1"/>
      <c r="G563" s="11"/>
      <c r="H563" s="11"/>
      <c r="I563" s="11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1"/>
      <c r="G564" s="11"/>
      <c r="H564" s="11"/>
      <c r="I564" s="11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1"/>
      <c r="G565" s="11"/>
      <c r="H565" s="11"/>
      <c r="I565" s="11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1"/>
      <c r="G566" s="11"/>
      <c r="H566" s="11"/>
      <c r="I566" s="11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1"/>
      <c r="G567" s="11"/>
      <c r="H567" s="11"/>
      <c r="I567" s="11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1"/>
      <c r="G568" s="11"/>
      <c r="H568" s="11"/>
      <c r="I568" s="11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1"/>
      <c r="G569" s="11"/>
      <c r="H569" s="11"/>
      <c r="I569" s="11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1"/>
      <c r="G570" s="11"/>
      <c r="H570" s="11"/>
      <c r="I570" s="11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1"/>
      <c r="G571" s="11"/>
      <c r="H571" s="11"/>
      <c r="I571" s="11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1"/>
      <c r="G572" s="11"/>
      <c r="H572" s="11"/>
      <c r="I572" s="11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1"/>
      <c r="G573" s="11"/>
      <c r="H573" s="11"/>
      <c r="I573" s="11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1"/>
      <c r="G574" s="11"/>
      <c r="H574" s="11"/>
      <c r="I574" s="11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1"/>
      <c r="G575" s="11"/>
      <c r="H575" s="11"/>
      <c r="I575" s="11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1"/>
      <c r="G576" s="11"/>
      <c r="H576" s="11"/>
      <c r="I576" s="11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1"/>
      <c r="G577" s="11"/>
      <c r="H577" s="11"/>
      <c r="I577" s="11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1"/>
      <c r="G578" s="11"/>
      <c r="H578" s="11"/>
      <c r="I578" s="11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1"/>
      <c r="G579" s="11"/>
      <c r="H579" s="11"/>
      <c r="I579" s="1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1"/>
      <c r="G580" s="11"/>
      <c r="H580" s="11"/>
      <c r="I580" s="11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1"/>
      <c r="G581" s="11"/>
      <c r="H581" s="11"/>
      <c r="I581" s="11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1"/>
      <c r="G582" s="11"/>
      <c r="H582" s="11"/>
      <c r="I582" s="11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1"/>
      <c r="G583" s="11"/>
      <c r="H583" s="11"/>
      <c r="I583" s="11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1"/>
      <c r="G584" s="11"/>
      <c r="H584" s="11"/>
      <c r="I584" s="11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1"/>
      <c r="G585" s="11"/>
      <c r="H585" s="11"/>
      <c r="I585" s="1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1"/>
      <c r="G586" s="11"/>
      <c r="H586" s="11"/>
      <c r="I586" s="1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1"/>
      <c r="G587" s="11"/>
      <c r="H587" s="11"/>
      <c r="I587" s="1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1"/>
      <c r="G588" s="11"/>
      <c r="H588" s="11"/>
      <c r="I588" s="1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1"/>
      <c r="G589" s="11"/>
      <c r="H589" s="11"/>
      <c r="I589" s="11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1"/>
      <c r="G590" s="11"/>
      <c r="H590" s="11"/>
      <c r="I590" s="11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1"/>
      <c r="G591" s="11"/>
      <c r="H591" s="11"/>
      <c r="I591" s="11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1"/>
      <c r="G592" s="11"/>
      <c r="H592" s="11"/>
      <c r="I592" s="11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1"/>
      <c r="G593" s="11"/>
      <c r="H593" s="11"/>
      <c r="I593" s="11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1"/>
      <c r="G594" s="11"/>
      <c r="H594" s="11"/>
      <c r="I594" s="11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1"/>
      <c r="G595" s="11"/>
      <c r="H595" s="11"/>
      <c r="I595" s="11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1"/>
      <c r="G596" s="11"/>
      <c r="H596" s="11"/>
      <c r="I596" s="11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1"/>
      <c r="G597" s="11"/>
      <c r="H597" s="11"/>
      <c r="I597" s="1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1"/>
      <c r="G598" s="11"/>
      <c r="H598" s="11"/>
      <c r="I598" s="1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1"/>
      <c r="G599" s="11"/>
      <c r="H599" s="11"/>
      <c r="I599" s="1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1"/>
      <c r="G600" s="11"/>
      <c r="H600" s="11"/>
      <c r="I600" s="1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1"/>
      <c r="G601" s="11"/>
      <c r="H601" s="11"/>
      <c r="I601" s="11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1"/>
      <c r="G602" s="11"/>
      <c r="H602" s="11"/>
      <c r="I602" s="11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1"/>
      <c r="G603" s="11"/>
      <c r="H603" s="11"/>
      <c r="I603" s="11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1"/>
      <c r="G604" s="11"/>
      <c r="H604" s="11"/>
      <c r="I604" s="11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1"/>
      <c r="G605" s="11"/>
      <c r="H605" s="11"/>
      <c r="I605" s="11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1"/>
      <c r="G606" s="11"/>
      <c r="H606" s="11"/>
      <c r="I606" s="11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1"/>
      <c r="G607" s="11"/>
      <c r="H607" s="11"/>
      <c r="I607" s="11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1"/>
      <c r="G608" s="11"/>
      <c r="H608" s="11"/>
      <c r="I608" s="11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1"/>
      <c r="G609" s="11"/>
      <c r="H609" s="11"/>
      <c r="I609" s="11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1"/>
      <c r="G610" s="11"/>
      <c r="H610" s="11"/>
      <c r="I610" s="11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1"/>
      <c r="G611" s="11"/>
      <c r="H611" s="11"/>
      <c r="I611" s="11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1"/>
      <c r="G612" s="11"/>
      <c r="H612" s="11"/>
      <c r="I612" s="11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1"/>
      <c r="G613" s="11"/>
      <c r="H613" s="11"/>
      <c r="I613" s="11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1"/>
      <c r="G614" s="11"/>
      <c r="H614" s="11"/>
      <c r="I614" s="11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1"/>
      <c r="G615" s="11"/>
      <c r="H615" s="11"/>
      <c r="I615" s="11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1"/>
      <c r="G616" s="11"/>
      <c r="H616" s="11"/>
      <c r="I616" s="11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1"/>
      <c r="G617" s="11"/>
      <c r="H617" s="11"/>
      <c r="I617" s="11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1"/>
      <c r="G618" s="11"/>
      <c r="H618" s="11"/>
      <c r="I618" s="11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1"/>
      <c r="G619" s="11"/>
      <c r="H619" s="11"/>
      <c r="I619" s="11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1"/>
      <c r="G620" s="11"/>
      <c r="H620" s="11"/>
      <c r="I620" s="1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1"/>
      <c r="G621" s="11"/>
      <c r="H621" s="11"/>
      <c r="I621" s="11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1"/>
      <c r="G622" s="11"/>
      <c r="H622" s="11"/>
      <c r="I622" s="11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1"/>
      <c r="G623" s="11"/>
      <c r="H623" s="11"/>
      <c r="I623" s="11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1"/>
      <c r="G624" s="11"/>
      <c r="H624" s="11"/>
      <c r="I624" s="11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1"/>
      <c r="G625" s="11"/>
      <c r="H625" s="11"/>
      <c r="I625" s="1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1"/>
      <c r="G626" s="11"/>
      <c r="H626" s="11"/>
      <c r="I626" s="1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1"/>
      <c r="G627" s="11"/>
      <c r="H627" s="11"/>
      <c r="I627" s="1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1"/>
      <c r="G628" s="11"/>
      <c r="H628" s="11"/>
      <c r="I628" s="1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1"/>
      <c r="G629" s="11"/>
      <c r="H629" s="11"/>
      <c r="I629" s="1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1"/>
      <c r="G630" s="11"/>
      <c r="H630" s="11"/>
      <c r="I630" s="1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1"/>
      <c r="G631" s="11"/>
      <c r="H631" s="11"/>
      <c r="I631" s="1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1"/>
      <c r="G632" s="11"/>
      <c r="H632" s="11"/>
      <c r="I632" s="1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1"/>
      <c r="G633" s="11"/>
      <c r="H633" s="11"/>
      <c r="I633" s="1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1"/>
      <c r="G634" s="11"/>
      <c r="H634" s="11"/>
      <c r="I634" s="1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1"/>
      <c r="G635" s="11"/>
      <c r="H635" s="11"/>
      <c r="I635" s="1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1"/>
      <c r="G636" s="11"/>
      <c r="H636" s="11"/>
      <c r="I636" s="1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1"/>
      <c r="G637" s="11"/>
      <c r="H637" s="11"/>
      <c r="I637" s="1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1"/>
      <c r="G638" s="11"/>
      <c r="H638" s="11"/>
      <c r="I638" s="1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1"/>
      <c r="G639" s="11"/>
      <c r="H639" s="11"/>
      <c r="I639" s="1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1"/>
      <c r="G640" s="11"/>
      <c r="H640" s="11"/>
      <c r="I640" s="1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1"/>
      <c r="G641" s="11"/>
      <c r="H641" s="11"/>
      <c r="I641" s="1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1"/>
      <c r="G642" s="11"/>
      <c r="H642" s="11"/>
      <c r="I642" s="1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1"/>
      <c r="G643" s="11"/>
      <c r="H643" s="11"/>
      <c r="I643" s="1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1"/>
      <c r="G644" s="11"/>
      <c r="H644" s="11"/>
      <c r="I644" s="11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1"/>
      <c r="G645" s="11"/>
      <c r="H645" s="11"/>
      <c r="I645" s="11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1"/>
      <c r="G646" s="11"/>
      <c r="H646" s="11"/>
      <c r="I646" s="11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1"/>
      <c r="G647" s="11"/>
      <c r="H647" s="11"/>
      <c r="I647" s="11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1"/>
      <c r="G648" s="11"/>
      <c r="H648" s="11"/>
      <c r="I648" s="11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1"/>
      <c r="G649" s="11"/>
      <c r="H649" s="11"/>
      <c r="I649" s="11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1"/>
      <c r="G650" s="11"/>
      <c r="H650" s="11"/>
      <c r="I650" s="11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1"/>
      <c r="G651" s="11"/>
      <c r="H651" s="11"/>
      <c r="I651" s="11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1"/>
      <c r="G652" s="11"/>
      <c r="H652" s="11"/>
      <c r="I652" s="11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1"/>
      <c r="G653" s="11"/>
      <c r="H653" s="11"/>
      <c r="I653" s="11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1"/>
      <c r="G654" s="11"/>
      <c r="H654" s="11"/>
      <c r="I654" s="11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1"/>
      <c r="G655" s="11"/>
      <c r="H655" s="11"/>
      <c r="I655" s="11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1"/>
      <c r="G656" s="11"/>
      <c r="H656" s="11"/>
      <c r="I656" s="11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1"/>
      <c r="G657" s="11"/>
      <c r="H657" s="11"/>
      <c r="I657" s="11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1"/>
      <c r="G658" s="11"/>
      <c r="H658" s="11"/>
      <c r="I658" s="1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1"/>
      <c r="G659" s="11"/>
      <c r="H659" s="11"/>
      <c r="I659" s="1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1"/>
      <c r="G660" s="11"/>
      <c r="H660" s="11"/>
      <c r="I660" s="1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1"/>
      <c r="G661" s="11"/>
      <c r="H661" s="11"/>
      <c r="I661" s="1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1"/>
      <c r="G662" s="11"/>
      <c r="H662" s="11"/>
      <c r="I662" s="1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1"/>
      <c r="G663" s="11"/>
      <c r="H663" s="11"/>
      <c r="I663" s="1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1"/>
      <c r="G664" s="11"/>
      <c r="H664" s="11"/>
      <c r="I664" s="1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1"/>
      <c r="G665" s="11"/>
      <c r="H665" s="11"/>
      <c r="I665" s="1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1"/>
      <c r="G666" s="11"/>
      <c r="H666" s="11"/>
      <c r="I666" s="1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1"/>
      <c r="G667" s="11"/>
      <c r="H667" s="11"/>
      <c r="I667" s="1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1"/>
      <c r="G668" s="11"/>
      <c r="H668" s="11"/>
      <c r="I668" s="1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1"/>
      <c r="G669" s="11"/>
      <c r="H669" s="11"/>
      <c r="I669" s="1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1"/>
      <c r="G670" s="11"/>
      <c r="H670" s="11"/>
      <c r="I670" s="11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1"/>
      <c r="G671" s="11"/>
      <c r="H671" s="11"/>
      <c r="I671" s="1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1"/>
      <c r="G672" s="11"/>
      <c r="H672" s="11"/>
      <c r="I672" s="1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1"/>
      <c r="G673" s="11"/>
      <c r="H673" s="11"/>
      <c r="I673" s="1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1"/>
      <c r="G674" s="11"/>
      <c r="H674" s="11"/>
      <c r="I674" s="1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1"/>
      <c r="G675" s="11"/>
      <c r="H675" s="11"/>
      <c r="I675" s="1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1"/>
      <c r="G676" s="11"/>
      <c r="H676" s="11"/>
      <c r="I676" s="1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1"/>
      <c r="G677" s="11"/>
      <c r="H677" s="11"/>
      <c r="I677" s="1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1"/>
      <c r="G678" s="11"/>
      <c r="H678" s="11"/>
      <c r="I678" s="11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1"/>
      <c r="G679" s="11"/>
      <c r="H679" s="11"/>
      <c r="I679" s="11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1"/>
      <c r="G680" s="11"/>
      <c r="H680" s="11"/>
      <c r="I680" s="11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1"/>
      <c r="G681" s="11"/>
      <c r="H681" s="11"/>
      <c r="I681" s="11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1"/>
      <c r="G682" s="11"/>
      <c r="H682" s="11"/>
      <c r="I682" s="11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1"/>
      <c r="G683" s="11"/>
      <c r="H683" s="11"/>
      <c r="I683" s="11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1"/>
      <c r="G684" s="11"/>
      <c r="H684" s="11"/>
      <c r="I684" s="11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1"/>
      <c r="G685" s="11"/>
      <c r="H685" s="11"/>
      <c r="I685" s="11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1"/>
      <c r="G686" s="11"/>
      <c r="H686" s="11"/>
      <c r="I686" s="11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1"/>
      <c r="G687" s="11"/>
      <c r="H687" s="11"/>
      <c r="I687" s="1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1"/>
      <c r="G688" s="11"/>
      <c r="H688" s="11"/>
      <c r="I688" s="1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1"/>
      <c r="G689" s="11"/>
      <c r="H689" s="11"/>
      <c r="I689" s="1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1"/>
      <c r="G690" s="11"/>
      <c r="H690" s="11"/>
      <c r="I690" s="1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1"/>
      <c r="G691" s="11"/>
      <c r="H691" s="11"/>
      <c r="I691" s="1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1"/>
      <c r="G692" s="11"/>
      <c r="H692" s="11"/>
      <c r="I692" s="1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1"/>
      <c r="G693" s="11"/>
      <c r="H693" s="11"/>
      <c r="I693" s="11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1"/>
      <c r="G694" s="11"/>
      <c r="H694" s="11"/>
      <c r="I694" s="11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1"/>
      <c r="G695" s="11"/>
      <c r="H695" s="11"/>
      <c r="I695" s="11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1"/>
      <c r="G696" s="11"/>
      <c r="H696" s="11"/>
      <c r="I696" s="11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1"/>
      <c r="G697" s="11"/>
      <c r="H697" s="11"/>
      <c r="I697" s="11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1"/>
      <c r="G698" s="11"/>
      <c r="H698" s="11"/>
      <c r="I698" s="1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1"/>
      <c r="G699" s="11"/>
      <c r="H699" s="11"/>
      <c r="I699" s="1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1"/>
      <c r="G700" s="11"/>
      <c r="H700" s="11"/>
      <c r="I700" s="1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1"/>
      <c r="G701" s="11"/>
      <c r="H701" s="11"/>
      <c r="I701" s="1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1"/>
      <c r="G702" s="11"/>
      <c r="H702" s="11"/>
      <c r="I702" s="1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1"/>
      <c r="G703" s="11"/>
      <c r="H703" s="11"/>
      <c r="I703" s="1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1"/>
      <c r="G704" s="11"/>
      <c r="H704" s="11"/>
      <c r="I704" s="1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1"/>
      <c r="G705" s="11"/>
      <c r="H705" s="11"/>
      <c r="I705" s="11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1"/>
      <c r="G706" s="11"/>
      <c r="H706" s="11"/>
      <c r="I706" s="1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1"/>
      <c r="G707" s="11"/>
      <c r="H707" s="11"/>
      <c r="I707" s="1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1"/>
      <c r="G708" s="11"/>
      <c r="H708" s="11"/>
      <c r="I708" s="1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1"/>
      <c r="G709" s="11"/>
      <c r="H709" s="11"/>
      <c r="I709" s="1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1"/>
      <c r="G710" s="11"/>
      <c r="H710" s="11"/>
      <c r="I710" s="1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1"/>
      <c r="G711" s="11"/>
      <c r="H711" s="11"/>
      <c r="I711" s="1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1"/>
      <c r="G712" s="11"/>
      <c r="H712" s="11"/>
      <c r="I712" s="1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1"/>
      <c r="G713" s="11"/>
      <c r="H713" s="11"/>
      <c r="I713" s="1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1"/>
      <c r="G714" s="11"/>
      <c r="H714" s="11"/>
      <c r="I714" s="1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1"/>
      <c r="G715" s="11"/>
      <c r="H715" s="11"/>
      <c r="I715" s="1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1"/>
      <c r="G716" s="11"/>
      <c r="H716" s="11"/>
      <c r="I716" s="1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1"/>
      <c r="G717" s="11"/>
      <c r="H717" s="11"/>
      <c r="I717" s="1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1"/>
      <c r="G718" s="11"/>
      <c r="H718" s="11"/>
      <c r="I718" s="1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1"/>
      <c r="G719" s="11"/>
      <c r="H719" s="11"/>
      <c r="I719" s="1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1"/>
      <c r="G720" s="11"/>
      <c r="H720" s="11"/>
      <c r="I720" s="1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1"/>
      <c r="G721" s="11"/>
      <c r="H721" s="11"/>
      <c r="I721" s="1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1"/>
      <c r="G722" s="11"/>
      <c r="H722" s="11"/>
      <c r="I722" s="1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1"/>
      <c r="G723" s="11"/>
      <c r="H723" s="11"/>
      <c r="I723" s="1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1"/>
      <c r="G724" s="11"/>
      <c r="H724" s="11"/>
      <c r="I724" s="1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1"/>
      <c r="G725" s="11"/>
      <c r="H725" s="11"/>
      <c r="I725" s="1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1"/>
      <c r="G726" s="11"/>
      <c r="H726" s="11"/>
      <c r="I726" s="1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1"/>
      <c r="G727" s="11"/>
      <c r="H727" s="11"/>
      <c r="I727" s="1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1"/>
      <c r="G728" s="11"/>
      <c r="H728" s="11"/>
      <c r="I728" s="1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1"/>
      <c r="G729" s="11"/>
      <c r="H729" s="11"/>
      <c r="I729" s="1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1"/>
      <c r="G730" s="11"/>
      <c r="H730" s="11"/>
      <c r="I730" s="1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1"/>
      <c r="G731" s="11"/>
      <c r="H731" s="11"/>
      <c r="I731" s="1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1"/>
      <c r="G732" s="11"/>
      <c r="H732" s="11"/>
      <c r="I732" s="1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1"/>
      <c r="G733" s="11"/>
      <c r="H733" s="11"/>
      <c r="I733" s="1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1"/>
      <c r="G734" s="11"/>
      <c r="H734" s="11"/>
      <c r="I734" s="11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1"/>
      <c r="G735" s="11"/>
      <c r="H735" s="11"/>
      <c r="I735" s="11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1"/>
      <c r="G736" s="11"/>
      <c r="H736" s="11"/>
      <c r="I736" s="11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1"/>
      <c r="G737" s="11"/>
      <c r="H737" s="11"/>
      <c r="I737" s="11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1"/>
      <c r="G738" s="11"/>
      <c r="H738" s="11"/>
      <c r="I738" s="11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1"/>
      <c r="G739" s="11"/>
      <c r="H739" s="11"/>
      <c r="I739" s="11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1"/>
      <c r="G740" s="11"/>
      <c r="H740" s="11"/>
      <c r="I740" s="11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1"/>
      <c r="G741" s="11"/>
      <c r="H741" s="11"/>
      <c r="I741" s="11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1"/>
      <c r="G742" s="11"/>
      <c r="H742" s="11"/>
      <c r="I742" s="1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1"/>
      <c r="G743" s="11"/>
      <c r="H743" s="11"/>
      <c r="I743" s="1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1"/>
      <c r="G744" s="11"/>
      <c r="H744" s="11"/>
      <c r="I744" s="1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1"/>
      <c r="G745" s="11"/>
      <c r="H745" s="11"/>
      <c r="I745" s="1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1"/>
      <c r="G746" s="11"/>
      <c r="H746" s="11"/>
      <c r="I746" s="1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1"/>
      <c r="G747" s="11"/>
      <c r="H747" s="11"/>
      <c r="I747" s="1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1"/>
      <c r="G748" s="11"/>
      <c r="H748" s="11"/>
      <c r="I748" s="1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1"/>
      <c r="G749" s="11"/>
      <c r="H749" s="11"/>
      <c r="I749" s="1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1"/>
      <c r="G750" s="11"/>
      <c r="H750" s="11"/>
      <c r="I750" s="1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1"/>
      <c r="G751" s="11"/>
      <c r="H751" s="11"/>
      <c r="I751" s="1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1"/>
      <c r="G752" s="11"/>
      <c r="H752" s="11"/>
      <c r="I752" s="1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1"/>
      <c r="G753" s="11"/>
      <c r="H753" s="11"/>
      <c r="I753" s="1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1"/>
      <c r="G754" s="11"/>
      <c r="H754" s="11"/>
      <c r="I754" s="1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1"/>
      <c r="G755" s="11"/>
      <c r="H755" s="11"/>
      <c r="I755" s="1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1"/>
      <c r="G756" s="11"/>
      <c r="H756" s="11"/>
      <c r="I756" s="1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1"/>
      <c r="G757" s="11"/>
      <c r="H757" s="11"/>
      <c r="I757" s="1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1"/>
      <c r="G758" s="11"/>
      <c r="H758" s="11"/>
      <c r="I758" s="11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1"/>
      <c r="G759" s="11"/>
      <c r="H759" s="11"/>
      <c r="I759" s="11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1"/>
      <c r="G760" s="11"/>
      <c r="H760" s="11"/>
      <c r="I760" s="11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1"/>
      <c r="G761" s="11"/>
      <c r="H761" s="11"/>
      <c r="I761" s="11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1"/>
      <c r="G762" s="11"/>
      <c r="H762" s="11"/>
      <c r="I762" s="11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1"/>
      <c r="G763" s="11"/>
      <c r="H763" s="11"/>
      <c r="I763" s="11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1"/>
      <c r="G764" s="11"/>
      <c r="H764" s="11"/>
      <c r="I764" s="11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1"/>
      <c r="G765" s="11"/>
      <c r="H765" s="11"/>
      <c r="I765" s="11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1"/>
      <c r="G766" s="11"/>
      <c r="H766" s="11"/>
      <c r="I766" s="11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1"/>
      <c r="G767" s="11"/>
      <c r="H767" s="11"/>
      <c r="I767" s="11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1"/>
      <c r="G768" s="11"/>
      <c r="H768" s="11"/>
      <c r="I768" s="11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1"/>
      <c r="G769" s="11"/>
      <c r="H769" s="11"/>
      <c r="I769" s="11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1"/>
      <c r="G770" s="11"/>
      <c r="H770" s="11"/>
      <c r="I770" s="11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1"/>
      <c r="G771" s="11"/>
      <c r="H771" s="11"/>
      <c r="I771" s="11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1"/>
      <c r="G772" s="11"/>
      <c r="H772" s="11"/>
      <c r="I772" s="11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1"/>
      <c r="G773" s="11"/>
      <c r="H773" s="11"/>
      <c r="I773" s="11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1"/>
      <c r="G774" s="11"/>
      <c r="H774" s="11"/>
      <c r="I774" s="11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1"/>
      <c r="G775" s="11"/>
      <c r="H775" s="11"/>
      <c r="I775" s="11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1"/>
      <c r="G776" s="11"/>
      <c r="H776" s="11"/>
      <c r="I776" s="11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1"/>
      <c r="G777" s="11"/>
      <c r="H777" s="11"/>
      <c r="I777" s="11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1"/>
      <c r="G778" s="11"/>
      <c r="H778" s="11"/>
      <c r="I778" s="11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1"/>
      <c r="G779" s="11"/>
      <c r="H779" s="11"/>
      <c r="I779" s="11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1"/>
      <c r="G780" s="11"/>
      <c r="H780" s="11"/>
      <c r="I780" s="11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1"/>
      <c r="G781" s="11"/>
      <c r="H781" s="11"/>
      <c r="I781" s="11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1"/>
      <c r="G782" s="11"/>
      <c r="H782" s="11"/>
      <c r="I782" s="11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1"/>
      <c r="G783" s="11"/>
      <c r="H783" s="11"/>
      <c r="I783" s="11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1"/>
      <c r="G784" s="11"/>
      <c r="H784" s="11"/>
      <c r="I784" s="1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1"/>
      <c r="G785" s="11"/>
      <c r="H785" s="11"/>
      <c r="I785" s="1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1"/>
      <c r="G786" s="11"/>
      <c r="H786" s="11"/>
      <c r="I786" s="1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1"/>
      <c r="G787" s="11"/>
      <c r="H787" s="11"/>
      <c r="I787" s="1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1"/>
      <c r="G788" s="11"/>
      <c r="H788" s="11"/>
      <c r="I788" s="1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1"/>
      <c r="G789" s="11"/>
      <c r="H789" s="11"/>
      <c r="I789" s="1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1"/>
      <c r="G790" s="11"/>
      <c r="H790" s="11"/>
      <c r="I790" s="1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1"/>
      <c r="G791" s="11"/>
      <c r="H791" s="11"/>
      <c r="I791" s="1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1"/>
      <c r="G792" s="11"/>
      <c r="H792" s="11"/>
      <c r="I792" s="1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1"/>
      <c r="G793" s="11"/>
      <c r="H793" s="11"/>
      <c r="I793" s="1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1"/>
      <c r="G794" s="11"/>
      <c r="H794" s="11"/>
      <c r="I794" s="1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1"/>
      <c r="G795" s="11"/>
      <c r="H795" s="11"/>
      <c r="I795" s="1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1"/>
      <c r="G796" s="11"/>
      <c r="H796" s="11"/>
      <c r="I796" s="1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1"/>
      <c r="G797" s="11"/>
      <c r="H797" s="11"/>
      <c r="I797" s="1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1"/>
      <c r="G798" s="11"/>
      <c r="H798" s="11"/>
      <c r="I798" s="1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1"/>
      <c r="G799" s="11"/>
      <c r="H799" s="11"/>
      <c r="I799" s="1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1"/>
      <c r="G800" s="11"/>
      <c r="H800" s="11"/>
      <c r="I800" s="1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1"/>
      <c r="G801" s="11"/>
      <c r="H801" s="11"/>
      <c r="I801" s="11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1"/>
      <c r="G802" s="11"/>
      <c r="H802" s="11"/>
      <c r="I802" s="11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1"/>
      <c r="G803" s="11"/>
      <c r="H803" s="11"/>
      <c r="I803" s="11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1"/>
      <c r="G804" s="11"/>
      <c r="H804" s="11"/>
      <c r="I804" s="11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1"/>
      <c r="G805" s="11"/>
      <c r="H805" s="11"/>
      <c r="I805" s="11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1"/>
      <c r="G806" s="11"/>
      <c r="H806" s="11"/>
      <c r="I806" s="11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1"/>
      <c r="G807" s="11"/>
      <c r="H807" s="11"/>
      <c r="I807" s="11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1"/>
      <c r="G808" s="11"/>
      <c r="H808" s="11"/>
      <c r="I808" s="11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1"/>
      <c r="G809" s="11"/>
      <c r="H809" s="11"/>
      <c r="I809" s="11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1"/>
      <c r="G810" s="11"/>
      <c r="H810" s="11"/>
      <c r="I810" s="11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1"/>
      <c r="G811" s="11"/>
      <c r="H811" s="11"/>
      <c r="I811" s="11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1"/>
      <c r="G812" s="11"/>
      <c r="H812" s="11"/>
      <c r="I812" s="11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1"/>
      <c r="G813" s="11"/>
      <c r="H813" s="11"/>
      <c r="I813" s="11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1"/>
      <c r="G814" s="11"/>
      <c r="H814" s="11"/>
      <c r="I814" s="11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1"/>
      <c r="G815" s="11"/>
      <c r="H815" s="11"/>
      <c r="I815" s="11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1"/>
      <c r="G816" s="11"/>
      <c r="H816" s="11"/>
      <c r="I816" s="11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1"/>
      <c r="G817" s="11"/>
      <c r="H817" s="11"/>
      <c r="I817" s="11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1"/>
      <c r="G818" s="11"/>
      <c r="H818" s="11"/>
      <c r="I818" s="11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1"/>
      <c r="G819" s="11"/>
      <c r="H819" s="11"/>
      <c r="I819" s="11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1"/>
      <c r="G820" s="11"/>
      <c r="H820" s="11"/>
      <c r="I820" s="11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1"/>
      <c r="G821" s="11"/>
      <c r="H821" s="11"/>
      <c r="I821" s="11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1"/>
      <c r="G822" s="11"/>
      <c r="H822" s="11"/>
      <c r="I822" s="11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1"/>
      <c r="G823" s="11"/>
      <c r="H823" s="11"/>
      <c r="I823" s="11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1"/>
      <c r="G824" s="11"/>
      <c r="H824" s="11"/>
      <c r="I824" s="11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1"/>
      <c r="G825" s="11"/>
      <c r="H825" s="11"/>
      <c r="I825" s="1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1"/>
      <c r="G826" s="11"/>
      <c r="H826" s="11"/>
      <c r="I826" s="11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1"/>
      <c r="G827" s="11"/>
      <c r="H827" s="11"/>
      <c r="I827" s="11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1"/>
      <c r="G828" s="11"/>
      <c r="H828" s="11"/>
      <c r="I828" s="11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1"/>
      <c r="G829" s="11"/>
      <c r="H829" s="11"/>
      <c r="I829" s="11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1"/>
      <c r="G830" s="11"/>
      <c r="H830" s="11"/>
      <c r="I830" s="11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1"/>
      <c r="G831" s="11"/>
      <c r="H831" s="11"/>
      <c r="I831" s="11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1"/>
      <c r="G832" s="11"/>
      <c r="H832" s="11"/>
      <c r="I832" s="11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1"/>
      <c r="G833" s="11"/>
      <c r="H833" s="11"/>
      <c r="I833" s="11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1"/>
      <c r="G834" s="11"/>
      <c r="H834" s="11"/>
      <c r="I834" s="11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1"/>
      <c r="G835" s="11"/>
      <c r="H835" s="11"/>
      <c r="I835" s="11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1"/>
      <c r="G836" s="11"/>
      <c r="H836" s="11"/>
      <c r="I836" s="11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1"/>
      <c r="G837" s="11"/>
      <c r="H837" s="11"/>
      <c r="I837" s="11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1"/>
      <c r="G838" s="11"/>
      <c r="H838" s="11"/>
      <c r="I838" s="11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1"/>
      <c r="G839" s="11"/>
      <c r="H839" s="11"/>
      <c r="I839" s="11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1"/>
      <c r="G840" s="11"/>
      <c r="H840" s="11"/>
      <c r="I840" s="11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1"/>
      <c r="G841" s="11"/>
      <c r="H841" s="11"/>
      <c r="I841" s="11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1"/>
      <c r="G842" s="11"/>
      <c r="H842" s="11"/>
      <c r="I842" s="11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1"/>
      <c r="G843" s="11"/>
      <c r="H843" s="11"/>
      <c r="I843" s="11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1"/>
      <c r="G844" s="11"/>
      <c r="H844" s="11"/>
      <c r="I844" s="11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1"/>
      <c r="G845" s="11"/>
      <c r="H845" s="11"/>
      <c r="I845" s="11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1"/>
      <c r="G846" s="11"/>
      <c r="H846" s="11"/>
      <c r="I846" s="11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1"/>
      <c r="G847" s="11"/>
      <c r="H847" s="11"/>
      <c r="I847" s="11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1"/>
      <c r="G848" s="11"/>
      <c r="H848" s="11"/>
      <c r="I848" s="11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1"/>
      <c r="G849" s="11"/>
      <c r="H849" s="11"/>
      <c r="I849" s="11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1"/>
      <c r="G850" s="11"/>
      <c r="H850" s="11"/>
      <c r="I850" s="11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1"/>
      <c r="G851" s="11"/>
      <c r="H851" s="11"/>
      <c r="I851" s="11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1"/>
      <c r="G852" s="11"/>
      <c r="H852" s="11"/>
      <c r="I852" s="11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1"/>
      <c r="G853" s="11"/>
      <c r="H853" s="11"/>
      <c r="I853" s="11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1"/>
      <c r="G854" s="11"/>
      <c r="H854" s="11"/>
      <c r="I854" s="11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1"/>
      <c r="G855" s="11"/>
      <c r="H855" s="11"/>
      <c r="I855" s="11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1"/>
      <c r="G856" s="11"/>
      <c r="H856" s="11"/>
      <c r="I856" s="11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1"/>
      <c r="G857" s="11"/>
      <c r="H857" s="11"/>
      <c r="I857" s="11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1"/>
      <c r="G858" s="11"/>
      <c r="H858" s="11"/>
      <c r="I858" s="11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1"/>
      <c r="G859" s="11"/>
      <c r="H859" s="11"/>
      <c r="I859" s="11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1"/>
      <c r="G860" s="11"/>
      <c r="H860" s="11"/>
      <c r="I860" s="11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